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JAN-24" sheetId="1" r:id="rId1"/>
  </sheets>
  <calcPr calcId="144525"/>
</workbook>
</file>

<file path=xl/calcChain.xml><?xml version="1.0" encoding="utf-8"?>
<calcChain xmlns="http://schemas.openxmlformats.org/spreadsheetml/2006/main">
  <c r="H166" i="1" l="1"/>
  <c r="H150" i="1"/>
  <c r="H126" i="1"/>
  <c r="H109" i="1"/>
  <c r="H83" i="1"/>
  <c r="H59" i="1"/>
</calcChain>
</file>

<file path=xl/sharedStrings.xml><?xml version="1.0" encoding="utf-8"?>
<sst xmlns="http://schemas.openxmlformats.org/spreadsheetml/2006/main" count="2759" uniqueCount="1512">
  <si>
    <t>Qtd.</t>
  </si>
  <si>
    <t>PROCESSO/SUD DO AI</t>
  </si>
  <si>
    <t>DATA DE ABERTURA DO PROCESSO</t>
  </si>
  <si>
    <t>NATUREZA DA INFRAÇÃO</t>
  </si>
  <si>
    <t>ESPECIFICAÇÃO DA INFRAÇÃO</t>
  </si>
  <si>
    <t>Nº AI</t>
  </si>
  <si>
    <t>DATA PROCEDIMENTO</t>
  </si>
  <si>
    <t>Valor (R$)</t>
  </si>
  <si>
    <t>Nº TERMO DE APREENSÃO</t>
  </si>
  <si>
    <t>MATERIAL APREENDIDO</t>
  </si>
  <si>
    <t>Nº TERMO DE DEPÓSITO</t>
  </si>
  <si>
    <t>MATERIAL DEPOSITADO</t>
  </si>
  <si>
    <t>Nº TERMO DE SUSPENSÃO</t>
  </si>
  <si>
    <t>ATIVIDADE SUSPENSA</t>
  </si>
  <si>
    <t>Nº TERMO DE EMBARGO</t>
  </si>
  <si>
    <t>ATIVIDADE EMBARGADA</t>
  </si>
  <si>
    <t>N° TERMO DE SOLTURA</t>
  </si>
  <si>
    <t>LOCAL/MATERIAL DE SOLTURA</t>
  </si>
  <si>
    <t>AUTUADO</t>
  </si>
  <si>
    <t>CPF/CNPJ</t>
  </si>
  <si>
    <t>LOGRADOURO</t>
  </si>
  <si>
    <t>Cidade</t>
  </si>
  <si>
    <t>LATITUDE (S)</t>
  </si>
  <si>
    <t>LONGITUDE (W)</t>
  </si>
  <si>
    <t>Equipe</t>
  </si>
  <si>
    <t>Relatório</t>
  </si>
  <si>
    <t>ENVIADO PARA</t>
  </si>
  <si>
    <t>DATA DE ENVIO</t>
  </si>
  <si>
    <t>SUD DO ENVIO</t>
  </si>
  <si>
    <t>OPERADOR</t>
  </si>
  <si>
    <t>OFÍCIO ENCAMINHADO PARA O MP</t>
  </si>
  <si>
    <t>NÚCLEO DE JOÃO PESSOA</t>
  </si>
  <si>
    <t>SUD-PRC-2024/00019</t>
  </si>
  <si>
    <t xml:space="preserve">FALTA DE LICENÇA </t>
  </si>
  <si>
    <t>ERB</t>
  </si>
  <si>
    <t>TELEFONIA BRASIL S.A. - VIVO</t>
  </si>
  <si>
    <t>02.558.157/0026-10</t>
  </si>
  <si>
    <t>RUA PROJETADA, S/N, KM 41 - PLANALTO DE SÁ  - Nº  667993371</t>
  </si>
  <si>
    <t>SANTA RITA</t>
  </si>
  <si>
    <t>7.14306''</t>
  </si>
  <si>
    <t>34.99417''</t>
  </si>
  <si>
    <t>FRANCISCO E VALDENILSON</t>
  </si>
  <si>
    <t>1284/2023</t>
  </si>
  <si>
    <t>PROJUR</t>
  </si>
  <si>
    <t>SUD-DES-2024/00749</t>
  </si>
  <si>
    <t>BEATRIZ</t>
  </si>
  <si>
    <t>SUD-OFI-2024/00026</t>
  </si>
  <si>
    <t>SUD-PRC-2024/00018</t>
  </si>
  <si>
    <t>RUA PROJETADA, S/N, QD2 - LOT. ALTO CONTORNO - Nº  667993223</t>
  </si>
  <si>
    <t>7.12306''</t>
  </si>
  <si>
    <t>34.94333''</t>
  </si>
  <si>
    <t>1283/2023</t>
  </si>
  <si>
    <t>SUD-DES-2024/00751</t>
  </si>
  <si>
    <t>SUD-OFI-2024/00052</t>
  </si>
  <si>
    <t>SUD-PRC-2024/00017</t>
  </si>
  <si>
    <t>AVENIDA CAMPINA GRANDE, N°6 - Nº  665758421</t>
  </si>
  <si>
    <t>7.1536''</t>
  </si>
  <si>
    <t>34.96389''</t>
  </si>
  <si>
    <t>1282/2023</t>
  </si>
  <si>
    <t>SUD-DES-2024/00753</t>
  </si>
  <si>
    <t>SUD-OFI-2024/00053</t>
  </si>
  <si>
    <t>SUD-PRC-2024/00016</t>
  </si>
  <si>
    <t>RUA ANTONIO FERREIRA NUNES, S/N - CENTRO - Nº  665758413</t>
  </si>
  <si>
    <t>7.1225''</t>
  </si>
  <si>
    <t>34.98028''</t>
  </si>
  <si>
    <t>1281/2023</t>
  </si>
  <si>
    <t>SUD-DES-2024/00755</t>
  </si>
  <si>
    <t>SUD-OFI-2024/00054</t>
  </si>
  <si>
    <t>SUD-PRC-2024/00015</t>
  </si>
  <si>
    <t>LOTEAMENTO VISÃO PANORAMICA, S/N - ZONA RURAL - Nº  1003218820</t>
  </si>
  <si>
    <t>SANTA LUZIA</t>
  </si>
  <si>
    <t>6.86444''</t>
  </si>
  <si>
    <t>36.91583''</t>
  </si>
  <si>
    <t>1280/2023</t>
  </si>
  <si>
    <t>SUD-DES-2024/00757</t>
  </si>
  <si>
    <t>SUD-OFI-2024/00055</t>
  </si>
  <si>
    <t>SUD-PRC-2024/00014</t>
  </si>
  <si>
    <t>SÍTIO CAPIM MORRO DO CRUZEIRO - Nº  1006021636</t>
  </si>
  <si>
    <t>SANTA INES</t>
  </si>
  <si>
    <t>7.62139''</t>
  </si>
  <si>
    <t>38.54889''</t>
  </si>
  <si>
    <t>1279/2023</t>
  </si>
  <si>
    <t>SUD-DES-2024/00760</t>
  </si>
  <si>
    <t>SUD-OFI-2024/00025</t>
  </si>
  <si>
    <t>SUD-PRC-2024/00013</t>
  </si>
  <si>
    <t>RUA JOSÉ MARTINHO, S/N - CENTRO - Nº  691492301</t>
  </si>
  <si>
    <t>7.62778''</t>
  </si>
  <si>
    <t>38.56028''</t>
  </si>
  <si>
    <t>1278/2023</t>
  </si>
  <si>
    <t>SUD-DES-2024/00762</t>
  </si>
  <si>
    <t>SUD-OFI-2024/00056</t>
  </si>
  <si>
    <t>SUD-PRC-2024/00011</t>
  </si>
  <si>
    <t>RUA TENENTE EPITÁCIO LIMEIRA, S/N - CENTRO - Nº  1011578457</t>
  </si>
  <si>
    <t>SANTA HELENA</t>
  </si>
  <si>
    <t>6.72169''</t>
  </si>
  <si>
    <t>38.64019''</t>
  </si>
  <si>
    <t>1276/2023</t>
  </si>
  <si>
    <t>SUD-DES-2024/00743</t>
  </si>
  <si>
    <t>SUD-OFI-2024/00057</t>
  </si>
  <si>
    <t>SUD-PRC-2024/00009</t>
  </si>
  <si>
    <t>SÍTIO MORALIM - Nº  1011578457</t>
  </si>
  <si>
    <t>SANTA CRUZ</t>
  </si>
  <si>
    <t>6.543694''</t>
  </si>
  <si>
    <t>38.061639''</t>
  </si>
  <si>
    <t>1275/2023</t>
  </si>
  <si>
    <t>SUD-DES-2024/00766</t>
  </si>
  <si>
    <t>SUD-OFI-2024/00024</t>
  </si>
  <si>
    <t>SUD-PRC-2024/00012</t>
  </si>
  <si>
    <t>RUA TENENTE EPITÁCIO LIMEIRA, S/N  - Nº  1011910605</t>
  </si>
  <si>
    <t>6.721694''</t>
  </si>
  <si>
    <t>38.640194''</t>
  </si>
  <si>
    <t>1277/2023</t>
  </si>
  <si>
    <t>SUD-DES-2024/00769</t>
  </si>
  <si>
    <t>SUD-OFI-2024/00023</t>
  </si>
  <si>
    <t>SUD-PRC-2024/00034</t>
  </si>
  <si>
    <t>PADARIA</t>
  </si>
  <si>
    <t>PANIFICADORA KIDELÍCIA LTDA</t>
  </si>
  <si>
    <t>15.338.845/0001-69</t>
  </si>
  <si>
    <t>RUA JOSÉ EPAMINONDAS, N°380 - NOVO</t>
  </si>
  <si>
    <t>GUARABIRA</t>
  </si>
  <si>
    <t>06°</t>
  </si>
  <si>
    <t>50'</t>
  </si>
  <si>
    <t>53''</t>
  </si>
  <si>
    <t>35°</t>
  </si>
  <si>
    <t>29'</t>
  </si>
  <si>
    <t>30''</t>
  </si>
  <si>
    <t>FÁBIO, HEITOR E JARDIELY</t>
  </si>
  <si>
    <t>1674/2023</t>
  </si>
  <si>
    <t>SUD-DES-2024/00770</t>
  </si>
  <si>
    <t>SUD-OFI-2024/00088</t>
  </si>
  <si>
    <t>SUD-PRC-2024/00033</t>
  </si>
  <si>
    <t>LANÇAR RESÍDUOS SÓLIDOS - RESÍDUOS DA CONSTRUÇÃO CIVIL</t>
  </si>
  <si>
    <t>PREFEITURA MUNICIPAL DE CUITEGI</t>
  </si>
  <si>
    <t>08.781.791/0001-46</t>
  </si>
  <si>
    <t>SÍTIO MALHADA - ÁREA RURAL</t>
  </si>
  <si>
    <t>CUITEGI</t>
  </si>
  <si>
    <t>53'</t>
  </si>
  <si>
    <t>18''</t>
  </si>
  <si>
    <t>30'</t>
  </si>
  <si>
    <t>00''</t>
  </si>
  <si>
    <t>1671/2023</t>
  </si>
  <si>
    <t>SUD-DES-2024/00774</t>
  </si>
  <si>
    <t>SUD-OFI-2024/00086</t>
  </si>
  <si>
    <t>SUD-PRC-2024/00031</t>
  </si>
  <si>
    <t>DESCUMPRIR EMBARGO</t>
  </si>
  <si>
    <t>LINDEMBERG RUFINO DA SILVA (JACUMÃ GRILL)</t>
  </si>
  <si>
    <t>044.183.474-45</t>
  </si>
  <si>
    <t>RUA DA PRAIA, EM FRENTE A PRAÇA DO MAR</t>
  </si>
  <si>
    <t>CONDE</t>
  </si>
  <si>
    <t>07°</t>
  </si>
  <si>
    <t>17'</t>
  </si>
  <si>
    <t>07''</t>
  </si>
  <si>
    <t>34°</t>
  </si>
  <si>
    <t>48'</t>
  </si>
  <si>
    <t>03''</t>
  </si>
  <si>
    <t>FABIO E JARDIELY</t>
  </si>
  <si>
    <t>002/2024</t>
  </si>
  <si>
    <t>SUD-DES-2024/00778</t>
  </si>
  <si>
    <t>SUD-OFI-2024/00051</t>
  </si>
  <si>
    <t>SUD-PRC-2024/00081</t>
  </si>
  <si>
    <t>FALTA DE LICENÇA</t>
  </si>
  <si>
    <t>CONDOMÍNIO RESIDENCIAL</t>
  </si>
  <si>
    <t>ATIVIDADE DE CONDOMÍNIO</t>
  </si>
  <si>
    <t>CONDOMÍNIO VICTORY MARINE RESIDENCE</t>
  </si>
  <si>
    <t>02.608.999/0001-81</t>
  </si>
  <si>
    <t>RUA EUGENIO DE SOUZA FALCÃO, S/N, PB 008 - PRAIA DO HOLANDES</t>
  </si>
  <si>
    <t>LUCENA</t>
  </si>
  <si>
    <t>54'</t>
  </si>
  <si>
    <t>18.8"</t>
  </si>
  <si>
    <t>51'</t>
  </si>
  <si>
    <t>21.0"</t>
  </si>
  <si>
    <t>FRANCISCO E KENNEDY</t>
  </si>
  <si>
    <t>006/2024</t>
  </si>
  <si>
    <t>SUD-DES-2024/00746</t>
  </si>
  <si>
    <t>TATIANA</t>
  </si>
  <si>
    <t>SUD-OFI-2024/00077</t>
  </si>
  <si>
    <t>SUD-PRC-2024/00035</t>
  </si>
  <si>
    <t>MERCADINHO</t>
  </si>
  <si>
    <t>JOSEFA DA ROCHA PEREIRA (MERCADINHO BOM DE PREÇO)</t>
  </si>
  <si>
    <t>12.604.174/0001-42</t>
  </si>
  <si>
    <t>RUA DA MATRIZ, N°90 - CENTRO</t>
  </si>
  <si>
    <t>CUITÉ DE MAMANGUAPE</t>
  </si>
  <si>
    <t>6°</t>
  </si>
  <si>
    <t>48.84"</t>
  </si>
  <si>
    <t>14'</t>
  </si>
  <si>
    <t>58.70"</t>
  </si>
  <si>
    <t>ADRIANDO, DANIELE E ARAGÃO</t>
  </si>
  <si>
    <t>1668/2023</t>
  </si>
  <si>
    <t>SUD-DES-2024/00780</t>
  </si>
  <si>
    <t>SUD-OFI-2024/00066</t>
  </si>
  <si>
    <t>SUD-PRC-2024/00032</t>
  </si>
  <si>
    <t>CONDOMÍNIO LOGÍSTICO INDUSTRIAL</t>
  </si>
  <si>
    <t>CLIP - CONSTRUÇÕES LOGÍSTICA E INCORPORAÇÕES DA PARAÍBA LTDA</t>
  </si>
  <si>
    <t>19.138.469/0001-10</t>
  </si>
  <si>
    <t>RODOVIA BR-101, KM 101, S/N</t>
  </si>
  <si>
    <t>7°</t>
  </si>
  <si>
    <t>16'</t>
  </si>
  <si>
    <t>19'</t>
  </si>
  <si>
    <t>56'</t>
  </si>
  <si>
    <t>5"</t>
  </si>
  <si>
    <t>FÁBIO E JARDIELY</t>
  </si>
  <si>
    <t>001/2024</t>
  </si>
  <si>
    <t>SUD-DES-2024/00745</t>
  </si>
  <si>
    <t>SUD-OFI-2024/00069</t>
  </si>
  <si>
    <t>SUD-PRC-2024/00150</t>
  </si>
  <si>
    <t>CASA DE EVENTOS</t>
  </si>
  <si>
    <t>LEVISON BERNADINO DE SOUZA</t>
  </si>
  <si>
    <t>612.221.434-53</t>
  </si>
  <si>
    <t>RUA DA PRAIA, Nº 56 - CENTRO - PRAIA DE ACAÚ</t>
  </si>
  <si>
    <t>PITIMBU</t>
  </si>
  <si>
    <t>32'</t>
  </si>
  <si>
    <t>36"</t>
  </si>
  <si>
    <t>49'</t>
  </si>
  <si>
    <t>32"</t>
  </si>
  <si>
    <t>HEITOR E ARCANJO</t>
  </si>
  <si>
    <t>014/2024</t>
  </si>
  <si>
    <t>SUD-DES-2024/00784</t>
  </si>
  <si>
    <t>SUD-OFI-2024/00106</t>
  </si>
  <si>
    <t>SUD-PRC-2024/00151</t>
  </si>
  <si>
    <t>EXTRAÇÃO DE AREIA OU QUALQUER ESPÉCIE MINERAL</t>
  </si>
  <si>
    <t>1 RETROESCAVADEIRA</t>
  </si>
  <si>
    <t>ÁREA DE APROX. 0,3202HA ATÉ LIBERAÇÃO DO ÓGÃO AMBIENTAL</t>
  </si>
  <si>
    <t>FABRICIO TACIANO OLIVEIRA DA SILVA</t>
  </si>
  <si>
    <t>066.922.554-14</t>
  </si>
  <si>
    <t>SÍTIO ÁGUAS TURVAS, S/N - ZONA RURAL</t>
  </si>
  <si>
    <t>43"</t>
  </si>
  <si>
    <t>37"</t>
  </si>
  <si>
    <t>020/2024</t>
  </si>
  <si>
    <t>SUD-DES-2024/00785</t>
  </si>
  <si>
    <t>SUD-OFI-2024/00105</t>
  </si>
  <si>
    <t>SUD-PRC-2024/00152</t>
  </si>
  <si>
    <t>CONSTRUIR TANQUE PARA PSICULTURA</t>
  </si>
  <si>
    <t>ÁREA REFERENTE A CONSTRUÇÃO DO TANQUE P/ PISCICULTURA</t>
  </si>
  <si>
    <t>FABRÍCIO TACIANO OLIVEIRA DA SILVA </t>
  </si>
  <si>
    <t>42"</t>
  </si>
  <si>
    <t>38"</t>
  </si>
  <si>
    <t>JARDIELY E FÁBIO</t>
  </si>
  <si>
    <t>021/2024</t>
  </si>
  <si>
    <t>SUD-DES-2024/00788</t>
  </si>
  <si>
    <t>SUD-OFI-2024/00103</t>
  </si>
  <si>
    <t>SUD-PRC-2024/00194</t>
  </si>
  <si>
    <t>CONSTRUIR HABITAÇÃO EM UC</t>
  </si>
  <si>
    <t>SEVERINO DO RAMO LUCIANO DA SILVA</t>
  </si>
  <si>
    <t>045.539.824-04</t>
  </si>
  <si>
    <t>RUA GERALDO MACÁRIO SANTANA DE OLIVEIRA, S/N - CUIÁ</t>
  </si>
  <si>
    <t>JOÃO PESSOA</t>
  </si>
  <si>
    <t>10'</t>
  </si>
  <si>
    <t>56.80"</t>
  </si>
  <si>
    <t>44.22"</t>
  </si>
  <si>
    <t>028/2024</t>
  </si>
  <si>
    <t>SUD-DES-2024/00796</t>
  </si>
  <si>
    <t>SUD-OFI-2024/00134</t>
  </si>
  <si>
    <t>SUD-PRC-2024/00195</t>
  </si>
  <si>
    <t>BIANCA CASTRO FRANCO DA SILVA - ME (PADARIA IMPERIAL)</t>
  </si>
  <si>
    <t>52.933.457/0001-52</t>
  </si>
  <si>
    <t>RUA GRACILIANO DELGADO, Nº 461 - COSTA E SILVA</t>
  </si>
  <si>
    <t>49.21"</t>
  </si>
  <si>
    <t>45.65"</t>
  </si>
  <si>
    <t>025/2024</t>
  </si>
  <si>
    <t>SUD-DES-2024/00797</t>
  </si>
  <si>
    <t>SUD-OFI-2024/00133</t>
  </si>
  <si>
    <t>SUD-PRC-2024/00228</t>
  </si>
  <si>
    <t>FARMÁCIA</t>
  </si>
  <si>
    <t>AJ DE LEMOS NETO LTDA "DROGA FARMA"</t>
  </si>
  <si>
    <t>48.443.051/0001-14</t>
  </si>
  <si>
    <t>RUA EUNICE BARBOSA, Nº 22 - CENTRO</t>
  </si>
  <si>
    <t>SALGADO DE SÃO FÉLIX</t>
  </si>
  <si>
    <t>21'</t>
  </si>
  <si>
    <t>19.77"</t>
  </si>
  <si>
    <t>26'</t>
  </si>
  <si>
    <t>22.30"</t>
  </si>
  <si>
    <t>010/2024</t>
  </si>
  <si>
    <t>SUD-DES-2024/02144</t>
  </si>
  <si>
    <t>SUD-OFI-2024/00171</t>
  </si>
  <si>
    <t>SUD-PRC-2024/00266</t>
  </si>
  <si>
    <t>FARMAUM DOS MEDICAMENTOS LTDA - EPP</t>
  </si>
  <si>
    <t>08.966.925/0001-01</t>
  </si>
  <si>
    <t>AV. PARQUE, Nº 240, GALPÃO 101 - DISTRITO INDUSTRIAL</t>
  </si>
  <si>
    <t>12.04"</t>
  </si>
  <si>
    <t>26.59"</t>
  </si>
  <si>
    <t>VALDENILSON E JOEL</t>
  </si>
  <si>
    <t>043/2024</t>
  </si>
  <si>
    <t>SUD-DES-2024/02139</t>
  </si>
  <si>
    <t>SUD-OFI-2024/00242</t>
  </si>
  <si>
    <t>SUD-PRC-2024/00269</t>
  </si>
  <si>
    <t>RESTAURANTE</t>
  </si>
  <si>
    <t>DANTHI RESTAURANTE SERVIÇOS DE BUFFET E EVENTOS LTDA - ME (RESTAURANTE GURUGY)</t>
  </si>
  <si>
    <t>28.665.920/0001-48</t>
  </si>
  <si>
    <t>AV. ILZA RIBEIRO, S/N - PRAIA DE JACUMÃ</t>
  </si>
  <si>
    <t>JACUMÃ</t>
  </si>
  <si>
    <t>40"</t>
  </si>
  <si>
    <t>05"</t>
  </si>
  <si>
    <t>044/2024</t>
  </si>
  <si>
    <t>SUD-DES-2024/02142</t>
  </si>
  <si>
    <t>SUD-OFI-2024/00243</t>
  </si>
  <si>
    <t>SUD-PRC-2024/00270</t>
  </si>
  <si>
    <t>HÉLIO FERNANDO DE FIGUEIREDO RAMOS</t>
  </si>
  <si>
    <t>022.646.904-29</t>
  </si>
  <si>
    <t>RUA DOUTOR GILBERTO MORAIS VIEIRA, Nº 272 - GRAMAME</t>
  </si>
  <si>
    <t>11'</t>
  </si>
  <si>
    <t>54.7"</t>
  </si>
  <si>
    <t>52'</t>
  </si>
  <si>
    <t>23.5"</t>
  </si>
  <si>
    <t>041/2024</t>
  </si>
  <si>
    <t>SUD-DES-2024/02147</t>
  </si>
  <si>
    <t>SUD-OFI-2024/00244</t>
  </si>
  <si>
    <t>SUD-PRC-2024/00286</t>
  </si>
  <si>
    <t>LAVA JATO</t>
  </si>
  <si>
    <t>LAVA JATO SERV CAR EIRELI</t>
  </si>
  <si>
    <t>13.108.974/0001-35</t>
  </si>
  <si>
    <t>RUA PAULINO PINTO, Nº 550 - TAMBAÚ</t>
  </si>
  <si>
    <t>07'</t>
  </si>
  <si>
    <t>05.35"</t>
  </si>
  <si>
    <t>47.66"</t>
  </si>
  <si>
    <t>045/2024</t>
  </si>
  <si>
    <t>SUD-DES-2024/02151</t>
  </si>
  <si>
    <t>SUD-OFI-2024/00260</t>
  </si>
  <si>
    <t>SUD-PRC-2024/00287</t>
  </si>
  <si>
    <t>ANNA CAROLINE FIGUEIREDO FERREIRA (TAMBAÚ CAR WASH EIRELI - ME)</t>
  </si>
  <si>
    <t>19.215.091/0001-00</t>
  </si>
  <si>
    <t>RUA INFANTE DOM HENRIQUE, Nº 811 - TAMBAÚ</t>
  </si>
  <si>
    <t>27'</t>
  </si>
  <si>
    <t>07.43"</t>
  </si>
  <si>
    <t>38.36"</t>
  </si>
  <si>
    <t>049/2024</t>
  </si>
  <si>
    <t>SUD-DES-2024/02150</t>
  </si>
  <si>
    <t>SUD-OFI-2024/00261</t>
  </si>
  <si>
    <t>SUD-PRC-2024/00289</t>
  </si>
  <si>
    <t>BAR E RESTAURANTE</t>
  </si>
  <si>
    <t>ANCORADOURO RESTAURANTE CAMBOINHA LTDA</t>
  </si>
  <si>
    <t>45.449.868/0001-01</t>
  </si>
  <si>
    <t>BR 230, KM 03, PRAIA DE AREIA DOURADA - MARINA DO ALEMÃO - AREIA DOURADA</t>
  </si>
  <si>
    <t>CABEDELO</t>
  </si>
  <si>
    <t>59'</t>
  </si>
  <si>
    <t>39"</t>
  </si>
  <si>
    <t>KENNEDY E FRANCISCO</t>
  </si>
  <si>
    <t>051/2024</t>
  </si>
  <si>
    <t>SUD-DES-2024/02149</t>
  </si>
  <si>
    <t>SUD-OFI-2024/00263</t>
  </si>
  <si>
    <t>SUD-PRC-2024/00290</t>
  </si>
  <si>
    <t>POSTO DE COMBUSTÍVEIS</t>
  </si>
  <si>
    <t>INSTAÇÃO DO POSTO DE COMBUSTÍVEL</t>
  </si>
  <si>
    <t>POSTO ALTERNATIVA DE COMBUSTÍVEL E SERVIÇO LTDA</t>
  </si>
  <si>
    <t>11.372.084/0026-69</t>
  </si>
  <si>
    <t>RUA MARIA REGINA MARTINS, Nº 55 - CIDADE VERDE (MANGABEIRA)</t>
  </si>
  <si>
    <t>38.83"</t>
  </si>
  <si>
    <t>12.31"</t>
  </si>
  <si>
    <t>050/2024</t>
  </si>
  <si>
    <t>SUD-DES-2024/02148</t>
  </si>
  <si>
    <t>SUD-OFI-2024/00264</t>
  </si>
  <si>
    <t>SUD-PRC-2024/00312</t>
  </si>
  <si>
    <t>CATAMARÃ</t>
  </si>
  <si>
    <t>ATIVIDADE DE CATAMARÃ</t>
  </si>
  <si>
    <t>RAFAEL OLIVEIRA ALVES</t>
  </si>
  <si>
    <t>061.602.384-77</t>
  </si>
  <si>
    <t>PRAIA DE AREIA DOURADA</t>
  </si>
  <si>
    <t>13.7"</t>
  </si>
  <si>
    <t>37.8"</t>
  </si>
  <si>
    <t>VALDENILSON E ARCANJO</t>
  </si>
  <si>
    <t>059/2024</t>
  </si>
  <si>
    <t>SUD-DES-2024/02153</t>
  </si>
  <si>
    <t>SUD-OFI-2024/00311</t>
  </si>
  <si>
    <t>SUD-PRC-2024/00309</t>
  </si>
  <si>
    <t>MATERIAL DE CONSTRUÇÃO</t>
  </si>
  <si>
    <t>ELCEMY COMÉRCIO DE MADEIRAS LTDA</t>
  </si>
  <si>
    <t>02.693.749/0002-78</t>
  </si>
  <si>
    <t>RUA VISCONDE DE INHAUMA, Nº 75 - VARADOURO</t>
  </si>
  <si>
    <t>06'</t>
  </si>
  <si>
    <t>42.0"</t>
  </si>
  <si>
    <t>20.4"</t>
  </si>
  <si>
    <t>056/2024</t>
  </si>
  <si>
    <t>SUD-DES-2024/02164</t>
  </si>
  <si>
    <t>SUD-OFI-2024/00310</t>
  </si>
  <si>
    <t>SUD-PRC-2024/00308</t>
  </si>
  <si>
    <t>COMÉRCIO DE PEÇAS PARA VEÍCULOS</t>
  </si>
  <si>
    <t>AUTO ESTRADA NEGÓCIOS AUTOMOTIVOS LTDA</t>
  </si>
  <si>
    <t>32.621.041/0001-91</t>
  </si>
  <si>
    <t>RUA SÉRGIO MEIRA, Nº 341 - MANDACARU</t>
  </si>
  <si>
    <t>10.1"</t>
  </si>
  <si>
    <t>48.8"</t>
  </si>
  <si>
    <t>052/2024</t>
  </si>
  <si>
    <t>SUD-DES-2024/02161</t>
  </si>
  <si>
    <t>SUD-OFI-2024/00309</t>
  </si>
  <si>
    <t>SUD-PRC-2024/00340</t>
  </si>
  <si>
    <t>GARAGEM E OFICINA</t>
  </si>
  <si>
    <t>CONSTRUDANTAS - CONSTRUÇÃO E INCORPORAÇÃO LTDA</t>
  </si>
  <si>
    <t>04.023.803/0001-12</t>
  </si>
  <si>
    <t>RUA VALDOMIRO FIGUEIREDO DE SOUZA, S/N - CIDADE DOS COLIBRIS</t>
  </si>
  <si>
    <t>9'</t>
  </si>
  <si>
    <t>49"</t>
  </si>
  <si>
    <t>6"</t>
  </si>
  <si>
    <t>064/2024</t>
  </si>
  <si>
    <t>SUD-DES-2024/02159</t>
  </si>
  <si>
    <t>SUD-OFI-2024/00338</t>
  </si>
  <si>
    <t>SUD-PRC-2024/00410</t>
  </si>
  <si>
    <t>ATIVIDADE DE PANIFICADORA (E USO DE FORNO A LENHA)</t>
  </si>
  <si>
    <t>EPITÁCIO SILVA DE LIMA NETO</t>
  </si>
  <si>
    <t>27.410.665/0001-20</t>
  </si>
  <si>
    <t>RUA SÃO JOSÉ, S/N - FAGUNDES</t>
  </si>
  <si>
    <t>55'</t>
  </si>
  <si>
    <t>56"</t>
  </si>
  <si>
    <t>08"</t>
  </si>
  <si>
    <t>075/2024</t>
  </si>
  <si>
    <t>SUD-DES-2024/03670</t>
  </si>
  <si>
    <t>SUD-OFI-2024/00408</t>
  </si>
  <si>
    <t>SUD-PRC-2024/00428</t>
  </si>
  <si>
    <t>BAR</t>
  </si>
  <si>
    <t>ATIVIDADE DE BAR</t>
  </si>
  <si>
    <t>MARIA JOSÉ VENÂNCIO DOS SANTOS</t>
  </si>
  <si>
    <t>079.261.864-57</t>
  </si>
  <si>
    <t>RUA EDMUNDO FILHO, Nº 36 - SÃO JOSÉ</t>
  </si>
  <si>
    <t>38.5"</t>
  </si>
  <si>
    <t>14.2"</t>
  </si>
  <si>
    <t>053/2024</t>
  </si>
  <si>
    <t>SUD-DES-2024/03687</t>
  </si>
  <si>
    <t>SUD-OFI-2024/00449</t>
  </si>
  <si>
    <t>SUD-PRC-2024/00427</t>
  </si>
  <si>
    <t>COLÔNIA DE PESCADORES</t>
  </si>
  <si>
    <t>COLÔNIA DE PESCADORES ZÉ HENRIQUE DIAS</t>
  </si>
  <si>
    <t>08.299.620/0001-85</t>
  </si>
  <si>
    <t>RUA SIMÕES BARBOSA, Nº 143 - CENTRO</t>
  </si>
  <si>
    <t>28'</t>
  </si>
  <si>
    <t>37.0"</t>
  </si>
  <si>
    <t>37.5"</t>
  </si>
  <si>
    <t>083/2024</t>
  </si>
  <si>
    <t>SUD-DES-2024/03684</t>
  </si>
  <si>
    <t>SUD-OFI-2024/00448</t>
  </si>
  <si>
    <t>SUD-PRC-2024/00425</t>
  </si>
  <si>
    <t>TRANSPORTE DE CARGAS</t>
  </si>
  <si>
    <t>TRANSAGIL TRANSPORTES DE CARGA LTDA</t>
  </si>
  <si>
    <t>07.199.061/0016-55</t>
  </si>
  <si>
    <t>RODOVIA PB 044 - GRANJA NOVA ESPERANÇA, S/N - DISTRITO INDUSTRIAL</t>
  </si>
  <si>
    <t>CAAPORÃ</t>
  </si>
  <si>
    <t>35.3"</t>
  </si>
  <si>
    <t>29.4"</t>
  </si>
  <si>
    <t>ARCANJO E VALDENILSON</t>
  </si>
  <si>
    <t>080/2024</t>
  </si>
  <si>
    <t>SUD-DES-2024/03682</t>
  </si>
  <si>
    <t>SUD-OFI-2024/00447</t>
  </si>
  <si>
    <t>SUD-PRC-2024/00420</t>
  </si>
  <si>
    <t>ANIMAIS EM CATIVEIRO</t>
  </si>
  <si>
    <t>1 GOLADO</t>
  </si>
  <si>
    <t>JOSÉ AILTON GOMES DE SOUZA</t>
  </si>
  <si>
    <t>093.902.664-32</t>
  </si>
  <si>
    <t>RUA PADRE INÁCIO DE ALMEIDA, S/N (FEIRA DE TROCA) - CENTRO</t>
  </si>
  <si>
    <t>42.27"</t>
  </si>
  <si>
    <t>15.75"</t>
  </si>
  <si>
    <t>089/2024</t>
  </si>
  <si>
    <t>DIFAU</t>
  </si>
  <si>
    <t>SUD-DES-2024/03681</t>
  </si>
  <si>
    <t>SUD-OFI-2024/00446</t>
  </si>
  <si>
    <t>SUD-PRC-2024/00417</t>
  </si>
  <si>
    <t>ABATEDOURO DE BOVINO</t>
  </si>
  <si>
    <t>ATIVIDADE DE ABATEDOURO</t>
  </si>
  <si>
    <t>ABATEDOURO DE BOVINOS SANTARITENSE LTDA - ME</t>
  </si>
  <si>
    <t>15.804.366/0001-90</t>
  </si>
  <si>
    <t>RUA DOUTOR PEDROSA, Nº 1080, LOTEAMENTO NICE - POPULAR</t>
  </si>
  <si>
    <t>41.3"</t>
  </si>
  <si>
    <t>16.4"</t>
  </si>
  <si>
    <t>087/2024</t>
  </si>
  <si>
    <t>SUD-DES-2024/03680</t>
  </si>
  <si>
    <t>SUD-OFI-2024/00445</t>
  </si>
  <si>
    <t>SUD-PRC-2024/00416</t>
  </si>
  <si>
    <t>1 PAPA CAPIM</t>
  </si>
  <si>
    <t>EDSON PRAZERES DE ARAÚJO</t>
  </si>
  <si>
    <t>441.258.104-78</t>
  </si>
  <si>
    <t>47.27"</t>
  </si>
  <si>
    <t>086/2024</t>
  </si>
  <si>
    <t>SUD-DES-2024/03676</t>
  </si>
  <si>
    <t>SUD-OFI-2024/00444</t>
  </si>
  <si>
    <t>SUD-PRC-2024/00461</t>
  </si>
  <si>
    <t>GARAGEM DE EMBARCAÇÃO</t>
  </si>
  <si>
    <t>IATE CLUBE DA PARAÍBA</t>
  </si>
  <si>
    <t>09.114.430/0001-09</t>
  </si>
  <si>
    <t>RUA PRAIA DO JACARÉ, S/N - PRAIA DO JACARÉ</t>
  </si>
  <si>
    <t>02'</t>
  </si>
  <si>
    <t>17.2"</t>
  </si>
  <si>
    <t>18.3"</t>
  </si>
  <si>
    <t>ARCANJO E RANNIERE</t>
  </si>
  <si>
    <t>096/2024</t>
  </si>
  <si>
    <t>SUD-DES-2024/03691</t>
  </si>
  <si>
    <t>SUD-OFI-2024/00505</t>
  </si>
  <si>
    <t>SUD-PRC-2024/00462</t>
  </si>
  <si>
    <t>RESIDENCIAL AQUALUX RISORT</t>
  </si>
  <si>
    <t>24.625.486/0001-11</t>
  </si>
  <si>
    <t>AV. OCEANO ATLÂNTICO, Nº 1315 - PONTA DE CAMPINA</t>
  </si>
  <si>
    <t>01'</t>
  </si>
  <si>
    <t>57.5"</t>
  </si>
  <si>
    <t>04.1"</t>
  </si>
  <si>
    <t>095/2024</t>
  </si>
  <si>
    <t>SUD-DES-2024/03690</t>
  </si>
  <si>
    <t>SUD-OFI-2024/00504</t>
  </si>
  <si>
    <t>SUD-PRC-2024/00480</t>
  </si>
  <si>
    <t>SUPERMERCADO</t>
  </si>
  <si>
    <t>LIMA ATAVAREJO COMERCIAL DE ALIMENTOS LTDA</t>
  </si>
  <si>
    <t>34.451.975/0001-58</t>
  </si>
  <si>
    <t>AV. FLÁVIO RIBEIRO COUTINHO, Nº 15 - CENTRO</t>
  </si>
  <si>
    <t>21.69"</t>
  </si>
  <si>
    <t>58'</t>
  </si>
  <si>
    <t>51.18"</t>
  </si>
  <si>
    <t>ANDERSON E FRANCISCO</t>
  </si>
  <si>
    <t>106/2024</t>
  </si>
  <si>
    <t>SUD-DES-2024/03693</t>
  </si>
  <si>
    <t>SUD-OFI-2024/00537</t>
  </si>
  <si>
    <t>SUD-PRC-2024/00606</t>
  </si>
  <si>
    <t>UTILIZAR MOTOSSERRA</t>
  </si>
  <si>
    <t>1 MOTOSSERRA</t>
  </si>
  <si>
    <t>JOSÉ ALVES FERREIRA DE LIMA</t>
  </si>
  <si>
    <t>043.232.044-00</t>
  </si>
  <si>
    <t>SÍTIO PAU BRASIL - PITANGA DA ESTRADA</t>
  </si>
  <si>
    <t>MAMANGUAPE</t>
  </si>
  <si>
    <t>36'</t>
  </si>
  <si>
    <t>12.35"</t>
  </si>
  <si>
    <t>8'</t>
  </si>
  <si>
    <t>6.71"</t>
  </si>
  <si>
    <t>ARCANJO E ADRIANO</t>
  </si>
  <si>
    <t>107/2024</t>
  </si>
  <si>
    <t>SUD-DES-2024/04870</t>
  </si>
  <si>
    <t>SUD-OFI-2024/00742</t>
  </si>
  <si>
    <t>SUD-PRC-2024/00605</t>
  </si>
  <si>
    <t>CARVOEIRA</t>
  </si>
  <si>
    <t>SÉRGIO ALVES DE SOUZA</t>
  </si>
  <si>
    <t>205.387.584-49</t>
  </si>
  <si>
    <t>12.40"</t>
  </si>
  <si>
    <t>35'</t>
  </si>
  <si>
    <t>6.73"</t>
  </si>
  <si>
    <t>110/2024</t>
  </si>
  <si>
    <t>SUD-DES-2024/04871</t>
  </si>
  <si>
    <t>SUD-OFI-2024/00741</t>
  </si>
  <si>
    <t>SUD-PRC-2024/00604</t>
  </si>
  <si>
    <t>CONDOMÍNIO UNIFAMILIAR</t>
  </si>
  <si>
    <t>CONDOMÍNIO ALAMOANA PRAIA DO JACARÉ</t>
  </si>
  <si>
    <t>13.270.466/0001-59</t>
  </si>
  <si>
    <t>BR 230, KM 10, S/N - INTERMARES</t>
  </si>
  <si>
    <t>58.2"</t>
  </si>
  <si>
    <t>21.2"</t>
  </si>
  <si>
    <t>127/2024</t>
  </si>
  <si>
    <t>SUD-DES-2024/04872</t>
  </si>
  <si>
    <t>SUD-OFI-2024/00740</t>
  </si>
  <si>
    <t>SUD-PRC-2024/00567</t>
  </si>
  <si>
    <t>IRMAR DO NASCIMENTO LIMA</t>
  </si>
  <si>
    <t>798.696.964-49</t>
  </si>
  <si>
    <t>RUA JOSÉ CHAGAS FEITOSA, Nº 91 - CASTELO BRANCO</t>
  </si>
  <si>
    <t>08'</t>
  </si>
  <si>
    <t>11"</t>
  </si>
  <si>
    <t>120/2024</t>
  </si>
  <si>
    <t>SUD-DES-2024/04907</t>
  </si>
  <si>
    <t>SUD-OFI-2024/00739</t>
  </si>
  <si>
    <t>SUD-PRC-2024/00566</t>
  </si>
  <si>
    <t>COMÉRCIO ATACADISTA</t>
  </si>
  <si>
    <t>PRESENTES E UTILIDADES LTDA (ATACADÃO DOS PRESENTES)</t>
  </si>
  <si>
    <t>06.194.031/0001-07</t>
  </si>
  <si>
    <t>AV. BEAUREPAIRE ROHAN , Nº 200 - VARADOURO</t>
  </si>
  <si>
    <t>7'</t>
  </si>
  <si>
    <t>13"</t>
  </si>
  <si>
    <t>14"</t>
  </si>
  <si>
    <t>119/2024</t>
  </si>
  <si>
    <t>SUD-DES-2024/04903</t>
  </si>
  <si>
    <t>SUD-OFI-2024/00738</t>
  </si>
  <si>
    <t>SUD-PRC-2024/00564</t>
  </si>
  <si>
    <t>RUA NOVA FLORESTA X RUA BARÃO DE ADAUTO, 688 - Nº 690912226</t>
  </si>
  <si>
    <t>7.132283"</t>
  </si>
  <si>
    <t>34.957675"</t>
  </si>
  <si>
    <t>HEITOR E JOEL</t>
  </si>
  <si>
    <t>1289/2024</t>
  </si>
  <si>
    <t>SUD-DES-2024/04721</t>
  </si>
  <si>
    <t>SUD-OFI-2024/00737</t>
  </si>
  <si>
    <t>SUD-PRC-2024/00563</t>
  </si>
  <si>
    <t>RUA PROFESSOR SEVERO RODRIGUES, Nº 688 - Nº 690902611</t>
  </si>
  <si>
    <t>7.13139"</t>
  </si>
  <si>
    <t>34.97889"</t>
  </si>
  <si>
    <t>1290/2024</t>
  </si>
  <si>
    <t>SUD-DES-2024/04720</t>
  </si>
  <si>
    <t>SUD-OFI-2024/00736</t>
  </si>
  <si>
    <t>SUD-PRC-2024/00562</t>
  </si>
  <si>
    <t>RUA SIQUIRA CAMPOS - Nº 690902603</t>
  </si>
  <si>
    <t>7.12125"</t>
  </si>
  <si>
    <t>34.979389"</t>
  </si>
  <si>
    <t>1288/2024</t>
  </si>
  <si>
    <t>SUD-DES-2024/04719</t>
  </si>
  <si>
    <t>SUD-OFI-2024/00735</t>
  </si>
  <si>
    <t>SUD-PRC-2024/00561</t>
  </si>
  <si>
    <t>BR 230, KM 41 - Nº 690902557</t>
  </si>
  <si>
    <t>7.142722"</t>
  </si>
  <si>
    <t>34.992333"</t>
  </si>
  <si>
    <t>1286/2024</t>
  </si>
  <si>
    <t>SUD-DES-2024/04718</t>
  </si>
  <si>
    <t>SUD-OFI-2024/00734</t>
  </si>
  <si>
    <t>SUD-PRC-2024/00559</t>
  </si>
  <si>
    <t>RUA PROFESSOR SEVERO RODRIGUES, Nº 688 - POPULAR - Nº 686710436</t>
  </si>
  <si>
    <t>1285/2024</t>
  </si>
  <si>
    <t>SUD-DES-2024/04717</t>
  </si>
  <si>
    <t>SUD-OFI-2024/00733</t>
  </si>
  <si>
    <t>SUD-PRC-2024/00558</t>
  </si>
  <si>
    <t>MARIVAN ANDRÉ DA SILVA</t>
  </si>
  <si>
    <t>01.040.829/0001-80</t>
  </si>
  <si>
    <t>AV. LIBERDADE, Nº 1325, SALA 03 - SÃO BENTO</t>
  </si>
  <si>
    <t>BAYEUX</t>
  </si>
  <si>
    <t>21"</t>
  </si>
  <si>
    <t>111/2024</t>
  </si>
  <si>
    <t>SUD-DES-2024/04716</t>
  </si>
  <si>
    <t>SUD-OFI-2024/00691</t>
  </si>
  <si>
    <t>SUD-PRC-2024/00607</t>
  </si>
  <si>
    <t>TRANSPORTADORA</t>
  </si>
  <si>
    <t>GILOG - GESTÃO INTEGRADA DE LOGÍSTICA LTDA</t>
  </si>
  <si>
    <t>05.033.604/0001-05</t>
  </si>
  <si>
    <t>AV. LIBERDADE, Nº 3230 - SESI</t>
  </si>
  <si>
    <t>26"</t>
  </si>
  <si>
    <t>112/2024</t>
  </si>
  <si>
    <t>SUD-DES-2024/04715</t>
  </si>
  <si>
    <t>SUD-OFI-2024/00731</t>
  </si>
  <si>
    <t>NÚCLEO DE CAMPINA GRANDE</t>
  </si>
  <si>
    <t>SUD-PRC-2024/00027</t>
  </si>
  <si>
    <t>DEIXAR DE ATENDER CONDICIONANTE</t>
  </si>
  <si>
    <t>POSTO MONTE SINAI COMBUSTIVEIS E LUBRIFICANTES LTDA</t>
  </si>
  <si>
    <t>08.579.500/0001-31</t>
  </si>
  <si>
    <t>RUA DA GAMELEIRA, Nº 659, CENTRO</t>
  </si>
  <si>
    <t> AREIA</t>
  </si>
  <si>
    <t>11.7"</t>
  </si>
  <si>
    <t>41'</t>
  </si>
  <si>
    <t>55.4"</t>
  </si>
  <si>
    <t>HANDSON</t>
  </si>
  <si>
    <t>005/2024</t>
  </si>
  <si>
    <t>SUD-DES-2024/00441</t>
  </si>
  <si>
    <t>SUD-OFI-2024/00049</t>
  </si>
  <si>
    <t>SUD-PRC-2024/00055</t>
  </si>
  <si>
    <t>P A COMERCIAL DE COMBUSTÍVEIS LTDA</t>
  </si>
  <si>
    <t>09.229.094/0001-40</t>
  </si>
  <si>
    <t>ROD. BR 104, S/N, GAMELEIRA</t>
  </si>
  <si>
    <t>ALCANTIL</t>
  </si>
  <si>
    <t>44'</t>
  </si>
  <si>
    <t>19.58"</t>
  </si>
  <si>
    <t>36°</t>
  </si>
  <si>
    <t>4'</t>
  </si>
  <si>
    <t>48.39"</t>
  </si>
  <si>
    <t>LAION E JADYEL</t>
  </si>
  <si>
    <t>008/2004</t>
  </si>
  <si>
    <t>SUD-DES-2024/00455</t>
  </si>
  <si>
    <t>SUD-OFI-2024/00050</t>
  </si>
  <si>
    <t>SUD-PRC-2024/00057</t>
  </si>
  <si>
    <t>BOM PREÇO SUPERMERCADOS DO NORDESTE LTDA</t>
  </si>
  <si>
    <t>13.004.510/0026-37</t>
  </si>
  <si>
    <t>AV. ALMEIDA BARRETO, Nº 85, CENTRO</t>
  </si>
  <si>
    <t>CAMPINA GRANDE</t>
  </si>
  <si>
    <t>13'</t>
  </si>
  <si>
    <t>39.8"</t>
  </si>
  <si>
    <t>7.18"</t>
  </si>
  <si>
    <t>JADYEL E LAION</t>
  </si>
  <si>
    <t>SUD-DES-2024/00835</t>
  </si>
  <si>
    <t>SUD-OFI-2024/00067</t>
  </si>
  <si>
    <t>SUD-PRC-2024/00056</t>
  </si>
  <si>
    <t>CONCESSIONÁRIA DE CAMINHÕES</t>
  </si>
  <si>
    <t>STA CAMINHÕES VEÍCULOS E SERVIÇOS LTDA</t>
  </si>
  <si>
    <t>02.323.033/0002-89</t>
  </si>
  <si>
    <t>AV. DEPUTADO RAIMUNDO ASFORO, Nº 1381, VELAME</t>
  </si>
  <si>
    <t>36.54"</t>
  </si>
  <si>
    <t>55.97"</t>
  </si>
  <si>
    <t>009/2024</t>
  </si>
  <si>
    <t>SUD-DES-2024/00837</t>
  </si>
  <si>
    <t>SUD-OFI-2024/00068</t>
  </si>
  <si>
    <t>SUD-PRC-2024/00145</t>
  </si>
  <si>
    <t>DEPÓSITO DE MATERIAL RECICLÁVEL</t>
  </si>
  <si>
    <t>MANOEL ADELINO DA SILVA</t>
  </si>
  <si>
    <t>086.569.174-63</t>
  </si>
  <si>
    <t>SÍTIO FAZENDA VELHA, ZONA RURAL</t>
  </si>
  <si>
    <t>QUEIMADAS</t>
  </si>
  <si>
    <t>59.59"</t>
  </si>
  <si>
    <t>23.69"</t>
  </si>
  <si>
    <t>LAION E HANDSON</t>
  </si>
  <si>
    <t>SUD-DES-2024/00933</t>
  </si>
  <si>
    <t>SUD-OFI-2024/00116</t>
  </si>
  <si>
    <t>SUD-PRC-2024/00078</t>
  </si>
  <si>
    <t>AUTO POSTO DE COMBUSTIVEIS SANTANA LTDA</t>
  </si>
  <si>
    <t>10.673.639/0001-91</t>
  </si>
  <si>
    <t>SITIO SANTA CECILIA, S/N, ZONA RURAL</t>
  </si>
  <si>
    <t>BARRA DE SANTANA</t>
  </si>
  <si>
    <t>31'</t>
  </si>
  <si>
    <t>24.90"</t>
  </si>
  <si>
    <t>32.33"</t>
  </si>
  <si>
    <t>JADYEL E HANDSON</t>
  </si>
  <si>
    <t>012/2024</t>
  </si>
  <si>
    <t>SUD-DES-2024/00943</t>
  </si>
  <si>
    <t>SUD-OFI-2024/00118</t>
  </si>
  <si>
    <t>SUD-PRC-2024/00077</t>
  </si>
  <si>
    <t>013/2024</t>
  </si>
  <si>
    <t>SUD-DES-2024/00947</t>
  </si>
  <si>
    <t>SUD-OFI-2024/00117</t>
  </si>
  <si>
    <t>SUD-PRC-2024/00231</t>
  </si>
  <si>
    <t>POSTO DE COMBUSTIVEIS FEITOSA II LTDA</t>
  </si>
  <si>
    <t>09.611.849/0001-76</t>
  </si>
  <si>
    <t>AV. BRASILIA, S/N, CENTRO</t>
  </si>
  <si>
    <t>JURIPIRANGA</t>
  </si>
  <si>
    <t>22'</t>
  </si>
  <si>
    <t>24.44"</t>
  </si>
  <si>
    <t>33.27"</t>
  </si>
  <si>
    <t>LAION</t>
  </si>
  <si>
    <t>018/2024</t>
  </si>
  <si>
    <t>SUD-DES-2024/01948</t>
  </si>
  <si>
    <t>SUD-OFI-2024/00238</t>
  </si>
  <si>
    <t>SUD-PRC-2024/00277</t>
  </si>
  <si>
    <t>PROMOVER EDIFICAÇÃO EM SOLO NÃO EDIFICAVÉL</t>
  </si>
  <si>
    <t>ERNILDO JUNIOR DE FARIAS SANTOS</t>
  </si>
  <si>
    <t>007.599.264-76</t>
  </si>
  <si>
    <t>SÍTIO CAMPO REDONDO, ZONA RURAL</t>
  </si>
  <si>
    <t>BOQUEIRÃO</t>
  </si>
  <si>
    <t>39.73"</t>
  </si>
  <si>
    <t>40.0"</t>
  </si>
  <si>
    <t>FABIANO, HANDSON E LAION</t>
  </si>
  <si>
    <t>019/2024</t>
  </si>
  <si>
    <t>SUD-DES-2024/01974</t>
  </si>
  <si>
    <t>SUD-OFI-2024/00293</t>
  </si>
  <si>
    <t>SUD-PRC-2024/00278</t>
  </si>
  <si>
    <t>DEIXAR DE APESENTAR INFORMAÇÕES</t>
  </si>
  <si>
    <t>SUD-DES-2024/01980</t>
  </si>
  <si>
    <t>SUD-OFI-2024/00297</t>
  </si>
  <si>
    <t>SUD-PRC-2024/00279</t>
  </si>
  <si>
    <t>APRESENTAR INFORMAÇÃO AMBIENTAL FALSA</t>
  </si>
  <si>
    <t>SUD-DES-2024/01983</t>
  </si>
  <si>
    <t>SUD-OFI-2024/00299</t>
  </si>
  <si>
    <t>SUD-PRC-2024/00331</t>
  </si>
  <si>
    <t>TADEU SUPERMERCADO LTDA</t>
  </si>
  <si>
    <t>07.774.179/0001-83</t>
  </si>
  <si>
    <t>RUA CICERO FAUSTINO DA SILVA, Nº 278, CENTRO</t>
  </si>
  <si>
    <t>LAGOA SECA</t>
  </si>
  <si>
    <t>09'</t>
  </si>
  <si>
    <t>31.1"</t>
  </si>
  <si>
    <t>18.2"</t>
  </si>
  <si>
    <t>LAION, JADYEL E HANDSON</t>
  </si>
  <si>
    <t>026/2024</t>
  </si>
  <si>
    <t>SUD-DES-2024/04502</t>
  </si>
  <si>
    <t>SUD-OFI-2024/00418</t>
  </si>
  <si>
    <t>SUD-PRC-2024/00329</t>
  </si>
  <si>
    <t>ENVASAMENTO DE BEBIDA (CACHAÇA)</t>
  </si>
  <si>
    <t>MCS ENVASAMENTO E COMERCIO DE BEBIDAS LTDA</t>
  </si>
  <si>
    <t>38.418.121/0001-20</t>
  </si>
  <si>
    <t>SÍTIO LUCAS, S/N, ZONA RURAL</t>
  </si>
  <si>
    <t>15'</t>
  </si>
  <si>
    <t>15"</t>
  </si>
  <si>
    <t>22"</t>
  </si>
  <si>
    <t>030/2024</t>
  </si>
  <si>
    <t>SUD-DES-2024/04505</t>
  </si>
  <si>
    <t>SUD-OFI-2024/00493</t>
  </si>
  <si>
    <t>SUD-PRC-2024/00186</t>
  </si>
  <si>
    <t>POLUIÇÃO SONORA</t>
  </si>
  <si>
    <t>JOSÉ CLAUDIO FEITOSA</t>
  </si>
  <si>
    <t>080.642.384-63</t>
  </si>
  <si>
    <t>RUA JOÃO FELIX BARBOSA, S/N, VILA SANTA MARIA</t>
  </si>
  <si>
    <t>MONTEIRO</t>
  </si>
  <si>
    <t>15.15"</t>
  </si>
  <si>
    <t>37°</t>
  </si>
  <si>
    <t>6.96"</t>
  </si>
  <si>
    <t>FABIANO, LAION E GUERRA</t>
  </si>
  <si>
    <t>016/2024</t>
  </si>
  <si>
    <t>SUD-DES-2024/04507</t>
  </si>
  <si>
    <t>SUD-PRC-2024/00330</t>
  </si>
  <si>
    <t>FALTA DE LICENÇA - CONDOMINÍO</t>
  </si>
  <si>
    <t>CONDOMÍNIO</t>
  </si>
  <si>
    <t>CONDOMINIO ATMOSPHERA GREEN RESIDENCE</t>
  </si>
  <si>
    <t>16.848.881/0001-35</t>
  </si>
  <si>
    <t>ROD. BR 104 KM 118, ZONA RURAL</t>
  </si>
  <si>
    <t>56.65"</t>
  </si>
  <si>
    <t>52.56"</t>
  </si>
  <si>
    <t>SUD-DES-2024/04511</t>
  </si>
  <si>
    <t>SUD-OFI-2024/00488</t>
  </si>
  <si>
    <t>SUD-PRC-2024/00185</t>
  </si>
  <si>
    <t>LINDOMARIO GALDINO DA SILVA</t>
  </si>
  <si>
    <t>978.160.944-34</t>
  </si>
  <si>
    <t>VILA SANTA MARIA, S/N, VL. STA MARIA</t>
  </si>
  <si>
    <t>14.21"</t>
  </si>
  <si>
    <t>3.91"</t>
  </si>
  <si>
    <t>015/2024</t>
  </si>
  <si>
    <t>SUD-DES-2024/04515</t>
  </si>
  <si>
    <t>SUD-PRC-2024/00413</t>
  </si>
  <si>
    <t>OITI COMERCIAL DE COMBUSTIVEL LTDA</t>
  </si>
  <si>
    <t>24.103.533/0001-67</t>
  </si>
  <si>
    <t>BR 412 KM 110, S/N, ZONA RURAL</t>
  </si>
  <si>
    <t>SUMÉ</t>
  </si>
  <si>
    <t>40'</t>
  </si>
  <si>
    <t>40.6"</t>
  </si>
  <si>
    <t>10.3"</t>
  </si>
  <si>
    <t>HANDSON E LAION</t>
  </si>
  <si>
    <t>031/2024</t>
  </si>
  <si>
    <t>SUD-DES-2024/04560</t>
  </si>
  <si>
    <t>SUD-OFI-2024/00530</t>
  </si>
  <si>
    <t>SUD-PRC-2024/00484</t>
  </si>
  <si>
    <t>LUCINETE DELFINO CLAUDINO</t>
  </si>
  <si>
    <t>036.184.064-01</t>
  </si>
  <si>
    <t>RUA CLAUDINO MENDONÇA FILHO, Nº 67, CENTRO</t>
  </si>
  <si>
    <t>SOLEDADE</t>
  </si>
  <si>
    <t>3'</t>
  </si>
  <si>
    <t>24.67"</t>
  </si>
  <si>
    <t>52.05"</t>
  </si>
  <si>
    <t>FABIANO, HANDSON E GUERRA</t>
  </si>
  <si>
    <t>033/2024</t>
  </si>
  <si>
    <t>SUD-DES-2024/04570</t>
  </si>
  <si>
    <t>SUD-OFI-2024/00636</t>
  </si>
  <si>
    <t>SUD-PRC-2024/00615</t>
  </si>
  <si>
    <t>CONSTRUÇÃO/OBRA EM GERAL</t>
  </si>
  <si>
    <t>PREFEITURA MUNICIPAL DE PARARI</t>
  </si>
  <si>
    <t>01.612.532/0001-42</t>
  </si>
  <si>
    <t>RUA TERTULINO AIRES DE QUEIROZ, S/N, CENTRO</t>
  </si>
  <si>
    <t>PARARI</t>
  </si>
  <si>
    <t>18'</t>
  </si>
  <si>
    <t>54''</t>
  </si>
  <si>
    <t>39'</t>
  </si>
  <si>
    <t>49''</t>
  </si>
  <si>
    <t>37/2024</t>
  </si>
  <si>
    <t>SUD-DES-2024/04840</t>
  </si>
  <si>
    <t>SUD-OFI-2024/00780</t>
  </si>
  <si>
    <t>SUD-PRC-2024/00617</t>
  </si>
  <si>
    <t>BENEFICIAMENTO DE MINERAIS</t>
  </si>
  <si>
    <t>WANA INDUSTRIA E COMERCIO DE PRODUTOS QUIMICOS LTDA</t>
  </si>
  <si>
    <t>07.009.769/0005-43</t>
  </si>
  <si>
    <t>ROD. BR-230, S/N, SÍTIO SERROTE BRANCO</t>
  </si>
  <si>
    <t>JUAZEIRINHO</t>
  </si>
  <si>
    <t>03'</t>
  </si>
  <si>
    <t>04''</t>
  </si>
  <si>
    <t>09''</t>
  </si>
  <si>
    <t>38/2024</t>
  </si>
  <si>
    <t>SUD-DES-2024/04846</t>
  </si>
  <si>
    <t>SUD-OFI-2024/00782</t>
  </si>
  <si>
    <t>SUD-PRC-2024/00618</t>
  </si>
  <si>
    <t>MARIA ADRIANA CAETANO DE SOUTO - CHURRASCARIA RIBEIRÃO</t>
  </si>
  <si>
    <t>27.623.593/0001-07</t>
  </si>
  <si>
    <t>RUA MANOEL AVELINO DE SOUZA, Nº 30, CENTRO</t>
  </si>
  <si>
    <t>22.87"</t>
  </si>
  <si>
    <t>3.12"</t>
  </si>
  <si>
    <t>SUD-DES-2024/05524</t>
  </si>
  <si>
    <t>SUD-OFI-2024/00858</t>
  </si>
  <si>
    <t>NÚCLEO DE PATOS</t>
  </si>
  <si>
    <t>SUD-PRC-2024/00051</t>
  </si>
  <si>
    <t>LANÇAR RESÍDUOS LIQUIDOS</t>
  </si>
  <si>
    <t>VICENTE QUEIROGA GADELHA - INDUSTRIA E COMÉRCIO DE RAÇÕES</t>
  </si>
  <si>
    <t>07.429.022/0001-28</t>
  </si>
  <si>
    <t>RUA SALATIEL MARQUES FONTES N° 695</t>
  </si>
  <si>
    <t>SOUSA</t>
  </si>
  <si>
    <t>45'</t>
  </si>
  <si>
    <t>38°</t>
  </si>
  <si>
    <t>50"</t>
  </si>
  <si>
    <t>EDSON E SALISMAR</t>
  </si>
  <si>
    <t>497/2023</t>
  </si>
  <si>
    <t>SUD-DES-2024/01095</t>
  </si>
  <si>
    <t>SUD-OFI-2024/00129</t>
  </si>
  <si>
    <t>SUD-PRC-2024/00050</t>
  </si>
  <si>
    <t>REFINO DE ÓLEO A BASE DE CAROÇO DE ALGODÃO</t>
  </si>
  <si>
    <t>VICENTE QUEIROGA GADELHA</t>
  </si>
  <si>
    <t>496/2023</t>
  </si>
  <si>
    <t>SUD-DES-2024/01099</t>
  </si>
  <si>
    <t>SUD-OFI-2024/00130</t>
  </si>
  <si>
    <t>SUD-PRC-2024/00295</t>
  </si>
  <si>
    <t>NOVA UNIÃO DE COMERCIO DE COMBUSTIVEL LTDA</t>
  </si>
  <si>
    <t>24.491.623/0001-72</t>
  </si>
  <si>
    <t>RODOVIA PB 208- KM 01</t>
  </si>
  <si>
    <t>TAPEROÁ</t>
  </si>
  <si>
    <t>12'</t>
  </si>
  <si>
    <t>53.31"</t>
  </si>
  <si>
    <t>36.63"</t>
  </si>
  <si>
    <t>WESLEY E JOEL</t>
  </si>
  <si>
    <t>SUD-DES-2024/02479</t>
  </si>
  <si>
    <t>SUD-OFI-2024/00302</t>
  </si>
  <si>
    <t>SUD-PRC-2024/00305</t>
  </si>
  <si>
    <t>DESTERRO COMBUSTÍVEL LTDA</t>
  </si>
  <si>
    <t>48.858.498/0001-54</t>
  </si>
  <si>
    <t>RUA JOÃO SUASSUNA N°79, SÃO CRISTOVÃO</t>
  </si>
  <si>
    <t>DESTERRO</t>
  </si>
  <si>
    <t>09.7"</t>
  </si>
  <si>
    <t>05'</t>
  </si>
  <si>
    <t>04.5"</t>
  </si>
  <si>
    <t>027/2024</t>
  </si>
  <si>
    <t>SUD-DES-2024/02499</t>
  </si>
  <si>
    <t>SUD-OFI-2024/00307</t>
  </si>
  <si>
    <t>SUD-PRC-2024/00334</t>
  </si>
  <si>
    <t>BOM JESUS COMERCIO DE COMBUSTÍVEL</t>
  </si>
  <si>
    <t>12.231.572/0001-60</t>
  </si>
  <si>
    <t>AVENIDA FUNDADOR SARAIVA LEÃO N° 325</t>
  </si>
  <si>
    <t>SÃO JOSÉ DO BREJO DO CRUZ</t>
  </si>
  <si>
    <t>-</t>
  </si>
  <si>
    <t>024/2024</t>
  </si>
  <si>
    <t>SUD-DES-2024/04319</t>
  </si>
  <si>
    <t>SUD-OFI-2024/00335</t>
  </si>
  <si>
    <t>SUD-PRC-2024/00328</t>
  </si>
  <si>
    <t>LILIANA RODRIGUES LOPES MACEDO</t>
  </si>
  <si>
    <t>09.175.687/0001-70</t>
  </si>
  <si>
    <t>RUA VEREADOR AGAMENON RODRIGUES S/N, CENTRO</t>
  </si>
  <si>
    <t>TEIXEIRA</t>
  </si>
  <si>
    <t>SUD-DES-2024/04322</t>
  </si>
  <si>
    <t>SUD-OFI-2024/00324</t>
  </si>
  <si>
    <t>SUD-PRC-2024/00327</t>
  </si>
  <si>
    <t>POSTO HW COMBUSTIVEIS COMERCIO LTDA</t>
  </si>
  <si>
    <t>18.869.575/0001-00</t>
  </si>
  <si>
    <t>PC CASSIANO RODRIGUES</t>
  </si>
  <si>
    <t>SUD-DES-2024/04443</t>
  </si>
  <si>
    <t>SUD-OFI-2024/00323</t>
  </si>
  <si>
    <t>SUD-PRC-2024/00335</t>
  </si>
  <si>
    <t>P. DE A. BRITO SUCATAS</t>
  </si>
  <si>
    <t>08.833.612/0001-77</t>
  </si>
  <si>
    <t>RUA ANTONI PEREIRA DA PAIXÃO, N°91</t>
  </si>
  <si>
    <t>CATOLÉ DO ROCHA</t>
  </si>
  <si>
    <t>022/2024</t>
  </si>
  <si>
    <t>SUD-DES-2024/04448</t>
  </si>
  <si>
    <t>SUD-OFI-2024/00402</t>
  </si>
  <si>
    <t>SUD-PRC-2024/00390</t>
  </si>
  <si>
    <t>POSTO DE COMBUSTÍVEIS PATOS LTDA</t>
  </si>
  <si>
    <t>23.449.043/0001-54</t>
  </si>
  <si>
    <t>R. DOUTOR ENALDO TORRES FERNANDES (POSTO ALMEIDA), 642</t>
  </si>
  <si>
    <t>PATOS</t>
  </si>
  <si>
    <t>65"</t>
  </si>
  <si>
    <t>06"</t>
  </si>
  <si>
    <t>ERALDO E SIMÕES</t>
  </si>
  <si>
    <t>SUD-DES-2024/04451</t>
  </si>
  <si>
    <t>SUD-OFI-2024/00383</t>
  </si>
  <si>
    <t>SUD-PRC-2024/00368</t>
  </si>
  <si>
    <t>TELXIUS TORRES BRASIL LTDA</t>
  </si>
  <si>
    <t>23.842.855/0001-65</t>
  </si>
  <si>
    <t>RUA LEGÁRIO, S/N, CENTRO</t>
  </si>
  <si>
    <t>SANTANA DE MANGUEIRA</t>
  </si>
  <si>
    <t>33'</t>
  </si>
  <si>
    <t>08.95"</t>
  </si>
  <si>
    <t>20'</t>
  </si>
  <si>
    <t>06.44"</t>
  </si>
  <si>
    <t>WESLEY, JOÃO GRIGÓRIO E GOMES</t>
  </si>
  <si>
    <t>SUD-DES-2024/04462</t>
  </si>
  <si>
    <t>SUD-OFI-2024/00379</t>
  </si>
  <si>
    <t>SUD-PRC-2024/00366</t>
  </si>
  <si>
    <t>POSTO DE COMBUSTÍVEL</t>
  </si>
  <si>
    <t>R. DOUTOR ENALDO TORRES (POSTO ALMEIDA), 642</t>
  </si>
  <si>
    <t>65.30"</t>
  </si>
  <si>
    <t>EVANILDO E SIMÕES</t>
  </si>
  <si>
    <t>29/2024</t>
  </si>
  <si>
    <t>SUD-DES-2024/04473</t>
  </si>
  <si>
    <t>SUD-OFI-2024/00382</t>
  </si>
  <si>
    <t>SUD-PRC-2024/00496</t>
  </si>
  <si>
    <t>AUTO POSTO TEIXEIRA &amp; CIA LTDA</t>
  </si>
  <si>
    <t>12.592.112/0001-68</t>
  </si>
  <si>
    <t>RODOVIA ESTADUAL PB-110, KM 03</t>
  </si>
  <si>
    <t>04'</t>
  </si>
  <si>
    <t>16.8''</t>
  </si>
  <si>
    <t>4.7''</t>
  </si>
  <si>
    <t>WESLEY E EVERLANE</t>
  </si>
  <si>
    <t>39/2024</t>
  </si>
  <si>
    <t>SUD-DES-2024/04726</t>
  </si>
  <si>
    <t>SUD-OFI-2024/00611</t>
  </si>
  <si>
    <t>SUD-PRC-2024/00489</t>
  </si>
  <si>
    <t>FVJ DE OLIVEIRA E CIA LTDA</t>
  </si>
  <si>
    <t>22.731.156/0001-85</t>
  </si>
  <si>
    <t>RUA AMÉRICO HERMENEGILDO, Q:40 L:10, SÃO PAULO</t>
  </si>
  <si>
    <t>48.6''</t>
  </si>
  <si>
    <t>15.1''</t>
  </si>
  <si>
    <t>WESLEY, WAGNER E HUDSON</t>
  </si>
  <si>
    <t>25/2024</t>
  </si>
  <si>
    <t>SUD-DES-2024/04729</t>
  </si>
  <si>
    <t>SUD-OFI-2024/00610</t>
  </si>
  <si>
    <t>SUD-PRC-2024/00488</t>
  </si>
  <si>
    <t>DERIVADOS DE PETRÓLEO SANTO ANTÔNIO LTDA</t>
  </si>
  <si>
    <t>09.146.028/0001-06</t>
  </si>
  <si>
    <t>RUA ENGENHEIRO CARLOS PIRES DE SÁ</t>
  </si>
  <si>
    <t>CAJAZEIRAS</t>
  </si>
  <si>
    <t>*</t>
  </si>
  <si>
    <t>31/2024</t>
  </si>
  <si>
    <t>SUD-DES-2024/04736</t>
  </si>
  <si>
    <t>SUD-OFI-2024/00609</t>
  </si>
  <si>
    <t>SUD-PRC-2024/00500</t>
  </si>
  <si>
    <t>ÓTICA</t>
  </si>
  <si>
    <t>ERICK GOMES SOUTO</t>
  </si>
  <si>
    <t>02.505.120/0001-57</t>
  </si>
  <si>
    <t xml:space="preserve"> RUA DR. FRANCISCO FEITOSA N°150, CENTRO</t>
  </si>
  <si>
    <t>SÃO BENTO</t>
  </si>
  <si>
    <t>16.884''</t>
  </si>
  <si>
    <t>1.297''</t>
  </si>
  <si>
    <t>WESLEY, HUDSON CLEVYSON</t>
  </si>
  <si>
    <t>32/2024</t>
  </si>
  <si>
    <t>SUD-DES-2024/04746</t>
  </si>
  <si>
    <t>SUD-OFI-2024/00608</t>
  </si>
  <si>
    <t>SUD-PRC-2024/00497</t>
  </si>
  <si>
    <t xml:space="preserve">COMÉRCIO EM GERAL </t>
  </si>
  <si>
    <t>RENILSON VIEIRA DE SOUSA</t>
  </si>
  <si>
    <t>00.838.832/0001-81</t>
  </si>
  <si>
    <t>RUA JOSÉ GENUÍNO, 172, CENTRO</t>
  </si>
  <si>
    <t>44''</t>
  </si>
  <si>
    <t>45''</t>
  </si>
  <si>
    <t>LISÓSTENES E SIMÕES</t>
  </si>
  <si>
    <t>SUD-DES-2024/04750</t>
  </si>
  <si>
    <t>SUD-OFI-2024/00607</t>
  </si>
  <si>
    <t>SUD-PRC-2024/00498</t>
  </si>
  <si>
    <t>SERRARIA</t>
  </si>
  <si>
    <t>MANOEL FERNANDES BEZERRA</t>
  </si>
  <si>
    <t>395.046.204-00</t>
  </si>
  <si>
    <t>RUA DUQUE DE CAXIAS, CENTRO</t>
  </si>
  <si>
    <t>06°346511''</t>
  </si>
  <si>
    <t>37°7997701''</t>
  </si>
  <si>
    <t>WESLEY, HUDSON E CLEVYSON</t>
  </si>
  <si>
    <t>33/2024</t>
  </si>
  <si>
    <t>SUD-DES-2024/04760</t>
  </si>
  <si>
    <t>SUD-OFI-2024/00606</t>
  </si>
  <si>
    <t>SUD-PRC-2024/00499</t>
  </si>
  <si>
    <t>COMÉRCIO EM GERAL (ARTEFATOS DE ALUMÍNIO)</t>
  </si>
  <si>
    <t>TENEDO ALUMÍNIO (ARTEFATOS DE ALUMÍNIO)</t>
  </si>
  <si>
    <t>11.219-720/0001-69</t>
  </si>
  <si>
    <t>RUA ANGELINA MARIZ MAIA N°80, CENTRO</t>
  </si>
  <si>
    <t>42.70''</t>
  </si>
  <si>
    <t>1.527''</t>
  </si>
  <si>
    <t>34/2024</t>
  </si>
  <si>
    <t>SUD-DES-2024/04769</t>
  </si>
  <si>
    <t>SUD-OFI-2024/00605</t>
  </si>
  <si>
    <t>SUD-PRC-2024/00211</t>
  </si>
  <si>
    <t>ANTENA</t>
  </si>
  <si>
    <t>TELEMAR NORTE LESTE S/A</t>
  </si>
  <si>
    <t>33.000.118/0012-21</t>
  </si>
  <si>
    <t>FAZENDA AROEIRAS</t>
  </si>
  <si>
    <t>ZONA RURAL DE QUIXABA</t>
  </si>
  <si>
    <t>ERALDO E EVERLANE</t>
  </si>
  <si>
    <t>85/2024</t>
  </si>
  <si>
    <t>SUD-DES-2024/04775</t>
  </si>
  <si>
    <t>SUD-OFI-2024/00576</t>
  </si>
  <si>
    <t>SUD-PRC-2024/00487</t>
  </si>
  <si>
    <t>EDIFÍCIO EMPRESARIAL</t>
  </si>
  <si>
    <t>CONDOMÍNIO DO EDIFÍCIO EMPRESARIAL MEDICAL CENTER</t>
  </si>
  <si>
    <t>18.448.603/0001-16</t>
  </si>
  <si>
    <t xml:space="preserve"> RUA FENELON BONAVIDES, S/N, BAIRRO BRASÍLIA</t>
  </si>
  <si>
    <t>25''</t>
  </si>
  <si>
    <t>27''</t>
  </si>
  <si>
    <t>JOEL E SIMÕES</t>
  </si>
  <si>
    <t>18/2024</t>
  </si>
  <si>
    <t>SUD-DES-2024/04789</t>
  </si>
  <si>
    <t>SUD-OFI-2024/00587</t>
  </si>
  <si>
    <t>SUD-PRC-2024/00494</t>
  </si>
  <si>
    <t>HOTEL</t>
  </si>
  <si>
    <t>HOTEL JK LTDA</t>
  </si>
  <si>
    <t>03.226.515/0001-00</t>
  </si>
  <si>
    <t>PRAÇA GETÚLIO VARGAS, S/N - CENTRO</t>
  </si>
  <si>
    <t>28.7''</t>
  </si>
  <si>
    <t>37.7''</t>
  </si>
  <si>
    <t>ERALDO E CLEVYSON</t>
  </si>
  <si>
    <t>46/2024</t>
  </si>
  <si>
    <t>SUD-DES-2024/04809</t>
  </si>
  <si>
    <t>SUD-OFI-2024/00617</t>
  </si>
  <si>
    <t>SUD-PRC-2024/00490</t>
  </si>
  <si>
    <t>C.R. DE SOUSA ME</t>
  </si>
  <si>
    <t>06.298.383/0001-02</t>
  </si>
  <si>
    <t>RUA JOÃO PATRÍCIO DE LIMA N°27, MARIA RACHEL</t>
  </si>
  <si>
    <t>46'</t>
  </si>
  <si>
    <t>07.3''</t>
  </si>
  <si>
    <t>11.7''</t>
  </si>
  <si>
    <t>WESLEY, DAVI E HUDSON</t>
  </si>
  <si>
    <t>26/2024</t>
  </si>
  <si>
    <t xml:space="preserve"> SUD-DES-2024/04821</t>
  </si>
  <si>
    <t>SUD-OFI-2024/00613</t>
  </si>
  <si>
    <t>SUD-PRC-2024/00579</t>
  </si>
  <si>
    <t>JOSÉ EDSON GAMBARRA DE SOUZA</t>
  </si>
  <si>
    <t>083.095.474-04</t>
  </si>
  <si>
    <t>RUA SOLON ELIZEU DE MEDEIROS, N°59</t>
  </si>
  <si>
    <t>SÃO MAMEDE</t>
  </si>
  <si>
    <t>41''</t>
  </si>
  <si>
    <t>08''</t>
  </si>
  <si>
    <t>LISÓSTENES, JOEL E CLEVYSON</t>
  </si>
  <si>
    <t>47/2024</t>
  </si>
  <si>
    <t>SUD-DES-2024/04832</t>
  </si>
  <si>
    <t>SUD-OFI-2024/00699</t>
  </si>
  <si>
    <t>BPAMB - 1ª CIA</t>
  </si>
  <si>
    <t>SUD-PRC-2024/00007</t>
  </si>
  <si>
    <t>PORTAR MOTOSSERRA</t>
  </si>
  <si>
    <t>MOTOSSERRA</t>
  </si>
  <si>
    <t>CRISTIANO ALBINO DE FRANCA</t>
  </si>
  <si>
    <t>012.289.074-47</t>
  </si>
  <si>
    <t>RUA LIMA VERDE, Nº 253, COMUNIDADE PATRÍCIA TOMAZ - MANGABEIRA</t>
  </si>
  <si>
    <t>51"</t>
  </si>
  <si>
    <t>DUARTE E BORGES</t>
  </si>
  <si>
    <t>173/2023</t>
  </si>
  <si>
    <t>SUD-DES-2024/00800</t>
  </si>
  <si>
    <t>SUD-OFI-2024/00014</t>
  </si>
  <si>
    <t>SUD-PRC-2024/00180</t>
  </si>
  <si>
    <t>MANOEL TARGINO DOS SANTOS</t>
  </si>
  <si>
    <t>054.247.884-67</t>
  </si>
  <si>
    <t>PRAÇA DO BAIRRO SÃO JOSÉ - SÃO JOSÉ</t>
  </si>
  <si>
    <t>48"</t>
  </si>
  <si>
    <t>59"</t>
  </si>
  <si>
    <t>DUARTE, HEITOR E SILVA</t>
  </si>
  <si>
    <t>317/2023</t>
  </si>
  <si>
    <t>SUD-DES-2024/00803</t>
  </si>
  <si>
    <t>SUD-OFI-2024/00112</t>
  </si>
  <si>
    <t>SUD-PRC-2024/00182</t>
  </si>
  <si>
    <t>AVES EM CATIVEIRO</t>
  </si>
  <si>
    <t>1 PAPAGAIO VERDADEIRO; 1 MARACANÃ; 2 GALOS DE CAMPINA E 1 SÁBIA</t>
  </si>
  <si>
    <t>ANDRÉ OLIVEIRA DA SILVA</t>
  </si>
  <si>
    <t>726.748.654-1</t>
  </si>
  <si>
    <t>RUA DOS LIMOEIROS, Nº 105 - MUÇUMAGRO</t>
  </si>
  <si>
    <t>7°2116987</t>
  </si>
  <si>
    <t>34°8401847</t>
  </si>
  <si>
    <t>QUEIROZ E MANGUEIRA</t>
  </si>
  <si>
    <t>315/2023</t>
  </si>
  <si>
    <t>SUD-DES-2024/00804</t>
  </si>
  <si>
    <t>SUD-OFI-2024/00114</t>
  </si>
  <si>
    <t>SUD-PRC-2024/00183</t>
  </si>
  <si>
    <t>SERRALHARIA</t>
  </si>
  <si>
    <t>ATIVIDADE SERRALHARIA</t>
  </si>
  <si>
    <t>7°119231</t>
  </si>
  <si>
    <t>34°523908</t>
  </si>
  <si>
    <t>WEGLEY E LAUDANIR</t>
  </si>
  <si>
    <t>206/2022</t>
  </si>
  <si>
    <t>SUD-DES-2024/00805</t>
  </si>
  <si>
    <t>SUD-OFI-2024/00115</t>
  </si>
  <si>
    <t>SUD-PRC-2024/00238</t>
  </si>
  <si>
    <t>1 BIGODINHO</t>
  </si>
  <si>
    <t>1 BIGODE</t>
  </si>
  <si>
    <t>GENIVALDO DA SILVA SANTOS</t>
  </si>
  <si>
    <t>080.432.474-39</t>
  </si>
  <si>
    <t>SÍTIO LAGOA DAS PIPUCAS, S/N - ZONA RURAL</t>
  </si>
  <si>
    <t>GURINHÉM</t>
  </si>
  <si>
    <t>19.62"</t>
  </si>
  <si>
    <t>27.216"</t>
  </si>
  <si>
    <t>ALEX XAVIER, AMARAL E J. SILVA</t>
  </si>
  <si>
    <t>004/2024</t>
  </si>
  <si>
    <t>SUD-DES-2024/00914</t>
  </si>
  <si>
    <t>B.O</t>
  </si>
  <si>
    <t>SUD-PRC-2024/00234</t>
  </si>
  <si>
    <t>1 SÁBIA</t>
  </si>
  <si>
    <t>GENILSON DA SILVA SANTOS</t>
  </si>
  <si>
    <t>115.007.854-58</t>
  </si>
  <si>
    <t>SÍTIO LAGOA DAS PIPUCAS - ZONA RURAL</t>
  </si>
  <si>
    <t>27.21"</t>
  </si>
  <si>
    <t>003/2024</t>
  </si>
  <si>
    <t>SUD-DES-2024/01503</t>
  </si>
  <si>
    <t>SUD-OFI-2024/00191</t>
  </si>
  <si>
    <t>SUD-PRC-2024/00249</t>
  </si>
  <si>
    <t>REALIZAR ATIVIDADE EM DESACORDO COM OS OBJETIVOS DA UC (CORTE DE VEGETAÇÃO)</t>
  </si>
  <si>
    <t>2 MACHADINHAS E 1 CAMINHÃO</t>
  </si>
  <si>
    <t>11963/11962</t>
  </si>
  <si>
    <t>2 MACHADINHAS/1 CAMINHÃO</t>
  </si>
  <si>
    <t>ML SERVIÇOS, FESTAS E EVENTOS LTDA</t>
  </si>
  <si>
    <t>24.305.391/0001-10</t>
  </si>
  <si>
    <t>PARQUE ESTADUAL DAS TRILHAS - JACARAPÉ</t>
  </si>
  <si>
    <t>41.512"</t>
  </si>
  <si>
    <t>17.454"</t>
  </si>
  <si>
    <t>LAMARTINE, C. AMORIM, BORGES E LAUDANIR</t>
  </si>
  <si>
    <t>SUD-DES-2024/01062</t>
  </si>
  <si>
    <t>SUD-OFI-2024/00225</t>
  </si>
  <si>
    <t>SUD-PRC-2024/00355</t>
  </si>
  <si>
    <t>JOSÉ EDUARDO TEIXEIRA DE OLIVEIRA</t>
  </si>
  <si>
    <t>084.169.394-38</t>
  </si>
  <si>
    <t>RUA DA JAQUEIRA, S/N - ALTO DAS POPULARES</t>
  </si>
  <si>
    <t>34'</t>
  </si>
  <si>
    <t>CLAUDINO, JACÓ E JAILSON</t>
  </si>
  <si>
    <t>310/2023</t>
  </si>
  <si>
    <t>SUD-DES-2024/01507</t>
  </si>
  <si>
    <t>SUD-PRC-2024/00365</t>
  </si>
  <si>
    <t>2 AVES</t>
  </si>
  <si>
    <t>MARCOS PEREIRA DA SILVA</t>
  </si>
  <si>
    <t>071.753.994-64</t>
  </si>
  <si>
    <t>RUA ALGODÃO DA PRAIA, Nº 112 - POÇO CABEDELO</t>
  </si>
  <si>
    <t>7.0323047"</t>
  </si>
  <si>
    <t>34.8454507"</t>
  </si>
  <si>
    <t>PAIVA, SOARES E JARDIELY</t>
  </si>
  <si>
    <t>SUD-DES-2024/02167</t>
  </si>
  <si>
    <t>SUD-OFI-2024/00350</t>
  </si>
  <si>
    <t>SUD-PRC-2024/00361</t>
  </si>
  <si>
    <t>3 PAPAGAIOS; 1 ASA BRANCA</t>
  </si>
  <si>
    <t>10983/10984</t>
  </si>
  <si>
    <t>3 PAPAGAIOS/1 ASA BRANCA</t>
  </si>
  <si>
    <t>HELENA ALVES DE SOUSA</t>
  </si>
  <si>
    <t>498.851.204-59</t>
  </si>
  <si>
    <t>AV. MOURÃO RANGEL, Nº 587 C - VARJÃO</t>
  </si>
  <si>
    <t>58.54"</t>
  </si>
  <si>
    <t>29.10"</t>
  </si>
  <si>
    <t>ALEX XAVIER, AMARAL E DUARTE</t>
  </si>
  <si>
    <t>286/2023</t>
  </si>
  <si>
    <t>SUD-DES-2024/01521</t>
  </si>
  <si>
    <t>SUD-PRC-2024/00364</t>
  </si>
  <si>
    <t>2 PAPA-CAPINS; 2 BIGODES</t>
  </si>
  <si>
    <t>2 PAPA-CAPINS; 1 BIGODE (UMA AVE ESCAPOU)</t>
  </si>
  <si>
    <t>JOSÉ AUGUSTO DA SILVA</t>
  </si>
  <si>
    <t>281.688.874-68</t>
  </si>
  <si>
    <t>SÍTIO MENDONÇA, S/N - ZONA RURAL</t>
  </si>
  <si>
    <t>SÃO JOSÉ DOS RAMOS</t>
  </si>
  <si>
    <t>9.14"</t>
  </si>
  <si>
    <t>25'</t>
  </si>
  <si>
    <t>31.13"</t>
  </si>
  <si>
    <t>ALEX XAVIER, WILLIAM E J. SILVA</t>
  </si>
  <si>
    <t>008/2024</t>
  </si>
  <si>
    <t>SUD-DES-2024/02166</t>
  </si>
  <si>
    <t>SUD-OFI-2024/00348</t>
  </si>
  <si>
    <t>SUD-PRC-2024/00435</t>
  </si>
  <si>
    <t>DESTRUIR VEGETAÇÃO EM LOGRADOURO PÚBLICO</t>
  </si>
  <si>
    <t>RUA DAS JAQUEIRAS, S/N - ALTO DAS POPULARES</t>
  </si>
  <si>
    <t>34"</t>
  </si>
  <si>
    <t>316/2023</t>
  </si>
  <si>
    <t>SUD-DES-2024/02366</t>
  </si>
  <si>
    <t>SUD-PRC-2024/00436</t>
  </si>
  <si>
    <t>3 SIBITOS; 1 SANHAÇÓ</t>
  </si>
  <si>
    <t>3 SIBITOS; 1 SANHAÇÓ; SANTA RITA</t>
  </si>
  <si>
    <t>JOÃO PAULO NASCIMENTO DA SILVA</t>
  </si>
  <si>
    <t>131.408.404-06</t>
  </si>
  <si>
    <t>RUA FRANCISCO MARQUES DA FONSECA, Nº 389 - MANGUINHOS</t>
  </si>
  <si>
    <t>55.3"</t>
  </si>
  <si>
    <t>52.6"</t>
  </si>
  <si>
    <t>ARAÚJO, FORTUNATO E ANDRADE</t>
  </si>
  <si>
    <t>SUD-DES-2024/03694</t>
  </si>
  <si>
    <t>SUD-OFI-2024/00454</t>
  </si>
  <si>
    <t>SUD-PRC-2024/00614</t>
  </si>
  <si>
    <t>1 PAPA CAPIM; 2 GOLADOS</t>
  </si>
  <si>
    <t>VALDIR ALBUQUERQUE</t>
  </si>
  <si>
    <t>928.484.434-72</t>
  </si>
  <si>
    <t>RUA DO COLÉGIO POPULAR, Nº 495 - ALTO DAS POPULARES</t>
  </si>
  <si>
    <t>7º</t>
  </si>
  <si>
    <t>3"</t>
  </si>
  <si>
    <t>ZEFERINO, DUARTE E SOARES</t>
  </si>
  <si>
    <t>007/2023</t>
  </si>
  <si>
    <t>SUD-DES-2024/04902</t>
  </si>
  <si>
    <t>SUD-OFI-2024/00745</t>
  </si>
  <si>
    <t>2ª CIA CAMPINA GRANDE</t>
  </si>
  <si>
    <t>SUD-PRC-2024/00138</t>
  </si>
  <si>
    <t>MAUS TRATOS A ANIMAIS</t>
  </si>
  <si>
    <t>6 GALOS</t>
  </si>
  <si>
    <t>LUCAS DE ATAÍDE SILVA</t>
  </si>
  <si>
    <t>165.191.124-02</t>
  </si>
  <si>
    <t>SÍTIO OURIQUE, S/N, ZONA RURAL</t>
  </si>
  <si>
    <t>ALAGOA NOVA</t>
  </si>
  <si>
    <t>26.42"</t>
  </si>
  <si>
    <t>47'</t>
  </si>
  <si>
    <t>30.15"</t>
  </si>
  <si>
    <t>VANDERLEI, TAVARES E TELES</t>
  </si>
  <si>
    <t>324/2023</t>
  </si>
  <si>
    <t>SUD-DES-2024/00443</t>
  </si>
  <si>
    <t>SUD-PRC-2024/00135</t>
  </si>
  <si>
    <t>1 AVE (GATURAMO)</t>
  </si>
  <si>
    <t>JARLESSON DA SILVA BESERRA</t>
  </si>
  <si>
    <t>094.747.344-02</t>
  </si>
  <si>
    <t>RUA TRAVESSA SILVA JARDIM, Nº 50, JOSÉ PINHEIRO</t>
  </si>
  <si>
    <t>4"</t>
  </si>
  <si>
    <t>28"</t>
  </si>
  <si>
    <t>LEONADO</t>
  </si>
  <si>
    <t>325/2023</t>
  </si>
  <si>
    <t>SUD-DES-2024/00444</t>
  </si>
  <si>
    <t>SUD-PRC-2024/00133</t>
  </si>
  <si>
    <t>USO DE SOM MECÂNICO E AO VIVO</t>
  </si>
  <si>
    <t>ADERSON CALIXTO DA SILVA</t>
  </si>
  <si>
    <t>020.243.774-40</t>
  </si>
  <si>
    <t>RUA JOÃO PEQUENO, S/N, BOX 22, CATOLÉ</t>
  </si>
  <si>
    <t>1"</t>
  </si>
  <si>
    <t>LUCICLAUDIO, RENATO  E MAIARY</t>
  </si>
  <si>
    <t>330/2023</t>
  </si>
  <si>
    <t>SUD-DES-2024/00446</t>
  </si>
  <si>
    <t>SUD-PRC-2024/00132</t>
  </si>
  <si>
    <t>347/2023</t>
  </si>
  <si>
    <t>SUD-DES-2024/00450</t>
  </si>
  <si>
    <t>SUD-PRC-2024/00131</t>
  </si>
  <si>
    <t>DILLIAN GERMANO CAVALCANTE PEREIRA</t>
  </si>
  <si>
    <t>052.791.224-75</t>
  </si>
  <si>
    <t>RUA LUIZ VIDAL DE NEGREIROS, Nº129, MALVINAS</t>
  </si>
  <si>
    <t>31"</t>
  </si>
  <si>
    <t>ADILSON, LUCICLAÚDIO E CARLOS SANTOS</t>
  </si>
  <si>
    <t>335/2023</t>
  </si>
  <si>
    <t>SUD-DES-2024/00451</t>
  </si>
  <si>
    <t>SUD-PRC-2024/00187</t>
  </si>
  <si>
    <t>12 GALOS</t>
  </si>
  <si>
    <t>JOSENILDO BATISTA DA SILVA</t>
  </si>
  <si>
    <t>078.908.204-70</t>
  </si>
  <si>
    <t>SÍTIO OURIQUE, ZONA RURAL</t>
  </si>
  <si>
    <t>337/2023</t>
  </si>
  <si>
    <t>SUD-DES-2024/00676</t>
  </si>
  <si>
    <t>SUD-PRC-2024/00188</t>
  </si>
  <si>
    <t>USO DE SOM MECÂNICO E/OU MÚSICA AO VIVO</t>
  </si>
  <si>
    <t>JOSÉ ADEMIR MACHADO</t>
  </si>
  <si>
    <t>031.742.584-64</t>
  </si>
  <si>
    <t>RUA NAIR VASCONCELOS, Nº 118, CENTRO</t>
  </si>
  <si>
    <t>CUBATI</t>
  </si>
  <si>
    <t>2.35"</t>
  </si>
  <si>
    <t>35.7"</t>
  </si>
  <si>
    <t>ROBERTO E LÚCIO GUEDES</t>
  </si>
  <si>
    <t>334/2023</t>
  </si>
  <si>
    <t>SUD-DES-2024/00952</t>
  </si>
  <si>
    <t>SUD-OFI-2024/00121</t>
  </si>
  <si>
    <t>SUD-PRC-2024/00189</t>
  </si>
  <si>
    <t>RECANTO DOS AMIGOS</t>
  </si>
  <si>
    <t>31.095.150/0001-78</t>
  </si>
  <si>
    <t>RUA MARIA DAS NEVES, S/N, BELA VISTA</t>
  </si>
  <si>
    <t>49.8"</t>
  </si>
  <si>
    <t>50.3"</t>
  </si>
  <si>
    <t>339/2023</t>
  </si>
  <si>
    <t>SUD-DES-2024/00955</t>
  </si>
  <si>
    <t>SUD-OFI-2024/00122</t>
  </si>
  <si>
    <t>SUD-PRC-2024/00190</t>
  </si>
  <si>
    <t>THALES MAIA DE MORAIS</t>
  </si>
  <si>
    <t>43.170.537/0001-02</t>
  </si>
  <si>
    <t>AVENIDA ELPÍDIO DE ALMEIDA, Nº 1600, CATOLÉ</t>
  </si>
  <si>
    <t>23"</t>
  </si>
  <si>
    <t>J. NEWTON, ADILSON, THIAGO FERREIRA E A. RENATO</t>
  </si>
  <si>
    <t>336/2023</t>
  </si>
  <si>
    <t>SUD-DES-2024/00963</t>
  </si>
  <si>
    <t>SUD-OFI-2024/00123</t>
  </si>
  <si>
    <t>SUD-PRC-2024/00191</t>
  </si>
  <si>
    <t>JOSÉ IVANILDO MOREIRA DA COSTA</t>
  </si>
  <si>
    <t>580.879.314-91</t>
  </si>
  <si>
    <t>JOSÉ AMÉRICO DE ALMEIDA, S/N, CENTRO</t>
  </si>
  <si>
    <t>CAIÇARA</t>
  </si>
  <si>
    <t>37'</t>
  </si>
  <si>
    <t>LUCICLAUDIO E MAIARY</t>
  </si>
  <si>
    <t>327/2023</t>
  </si>
  <si>
    <t>SUD-DES-2024/01008</t>
  </si>
  <si>
    <t>SUD-OFI-2024/00125</t>
  </si>
  <si>
    <t>SUD-PRC-2024/00192</t>
  </si>
  <si>
    <t>JOSEFA ALVES DA COSTA IRMÃ</t>
  </si>
  <si>
    <t>035.335.094-00</t>
  </si>
  <si>
    <t>RUA SEVERINO SIMÃO PESSOA, Nº 752, CENTRO</t>
  </si>
  <si>
    <t>DUAS ESTRADAS</t>
  </si>
  <si>
    <t>25"</t>
  </si>
  <si>
    <t>24'</t>
  </si>
  <si>
    <t>LUCICLÁUDIO E MAIARY</t>
  </si>
  <si>
    <t>238/2023</t>
  </si>
  <si>
    <t>SUD-DES-2024/01077</t>
  </si>
  <si>
    <t>SUD-OFI-2024/00126</t>
  </si>
  <si>
    <t>SUD-PRC-2024/00193</t>
  </si>
  <si>
    <t>JUSSIÊ FERREIRA OLIVEIRA</t>
  </si>
  <si>
    <t>016.173.964-43</t>
  </si>
  <si>
    <t>RUA IRMÃ ZULEIDE PORTO, Nº 155, APT 302, BLOCO 1, TRÊS IRMÃS</t>
  </si>
  <si>
    <t>16"</t>
  </si>
  <si>
    <t>9"</t>
  </si>
  <si>
    <t>LUCICLÁUDIO E THIAGO FERREIRA</t>
  </si>
  <si>
    <t>329/2023</t>
  </si>
  <si>
    <t>SUD-DES-2024/01080</t>
  </si>
  <si>
    <t>SUD-OFI-2024/00127</t>
  </si>
  <si>
    <t>SUD-PRC-2024/00299</t>
  </si>
  <si>
    <t>1 CACHORRO; 2 CADELAS</t>
  </si>
  <si>
    <t>TATIANE IMPERIANO BRANDÃO</t>
  </si>
  <si>
    <t>097.200.594-35</t>
  </si>
  <si>
    <t>SÍTIO IMBAÚBA, ZONA RURAL</t>
  </si>
  <si>
    <t>42.1"</t>
  </si>
  <si>
    <t>24.4"</t>
  </si>
  <si>
    <t>DIOGO E LEONARDO</t>
  </si>
  <si>
    <t>SUD-DES-2024/01759</t>
  </si>
  <si>
    <t>SUD-PRC-2024/00300</t>
  </si>
  <si>
    <t>2 TICO-TICOS; 2 AZULÕES E 1 GOLADO</t>
  </si>
  <si>
    <t>CARLOS ANTÔNIO LEOPOLDINO DA SILVA</t>
  </si>
  <si>
    <t>014.833.604-31</t>
  </si>
  <si>
    <t>RUA MARINALDO VITORINO B. FILHO, Nº 210, BODOCONGÓ</t>
  </si>
  <si>
    <t>12.9"</t>
  </si>
  <si>
    <t>28.2"</t>
  </si>
  <si>
    <t>DIEGO, VANDERLEI E PATRIC</t>
  </si>
  <si>
    <t> SUD-DES-2024/01767</t>
  </si>
  <si>
    <t>SUD-PRC-2024/00302</t>
  </si>
  <si>
    <t>1 CAIXA DE SOM; 1 CORNETA; 2 ALTO FALANTES; 6 TWITTER; 1 CAIXA DE SOM COM ALTO FALTANTE 18"; 1 RÉGUA UNIC; 1 EQUALIZADOR; 1 CROSSOVER; 2 AMPLIFICADORES SUDIO WS E 1 AMPLIFICADOR WATTSON</t>
  </si>
  <si>
    <t>SUD-DES-2024/01941</t>
  </si>
  <si>
    <t>SUD-PRC-2024/00303</t>
  </si>
  <si>
    <t>GHAMARRA DE SOUZA SILVA</t>
  </si>
  <si>
    <t>720.117.744-38</t>
  </si>
  <si>
    <t>RUA PROJETADA, Nº 144, ACÁCIO FIGUEIREDO</t>
  </si>
  <si>
    <t>03"</t>
  </si>
  <si>
    <t>27"</t>
  </si>
  <si>
    <t>SUD-DES-2024/01945</t>
  </si>
  <si>
    <t>SUD-PRC-2024/00294</t>
  </si>
  <si>
    <t>DÉBORA LAFAERTE SIMÕES DE ARAÚJO</t>
  </si>
  <si>
    <t>092.857.934-44</t>
  </si>
  <si>
    <t>BR 412, S/N</t>
  </si>
  <si>
    <t>ROBERTO E LUCICLAUDIO</t>
  </si>
  <si>
    <t>SUD-DES-2024/01973</t>
  </si>
  <si>
    <t>SUD-PRC-2024/00537</t>
  </si>
  <si>
    <t>2 GOLADOS; 1 CORDA NEGRA</t>
  </si>
  <si>
    <t>ALDOMBERTO FERREIRA SOUZA</t>
  </si>
  <si>
    <t>017.580.264-56</t>
  </si>
  <si>
    <t>RUA PAULO MATIAS, Nº 30, BAIRRO DAS CIDADES</t>
  </si>
  <si>
    <t>35"</t>
  </si>
  <si>
    <t>LUCICLÁUDIO, VANDERLEI E PATRIC</t>
  </si>
  <si>
    <t>349/2023</t>
  </si>
  <si>
    <t>SUD-DES-2024/04563</t>
  </si>
  <si>
    <t>SUD-PRC-2024/00538</t>
  </si>
  <si>
    <t>1 CACHORRO</t>
  </si>
  <si>
    <t>JOSÉ ANSELMO ALVES</t>
  </si>
  <si>
    <t>059.335.954-20</t>
  </si>
  <si>
    <t>RUA CEL AMERICO PORTO, Nº 281, LAURITZEN</t>
  </si>
  <si>
    <t>50.8"</t>
  </si>
  <si>
    <t>49.7"</t>
  </si>
  <si>
    <t>348/2023</t>
  </si>
  <si>
    <t>SUD-DES-2024/04567</t>
  </si>
  <si>
    <t>SUD-PRC-2024/00535</t>
  </si>
  <si>
    <t>TRANSPORTE DE MINÉRIO</t>
  </si>
  <si>
    <t>FRANCINALDO DO REGO MACIEL</t>
  </si>
  <si>
    <t>011.856.134-04</t>
  </si>
  <si>
    <t>ZONA RURAL DE CABACEIRAS</t>
  </si>
  <si>
    <t>CABACEIRAS</t>
  </si>
  <si>
    <t>MAIARY E LUCICLÁUDIO</t>
  </si>
  <si>
    <t>343/2023</t>
  </si>
  <si>
    <t>SUD-DES-2024/04572</t>
  </si>
  <si>
    <t>SUD-OFI-2024/00638</t>
  </si>
  <si>
    <t>SUD-PRC-2024/00536</t>
  </si>
  <si>
    <t>EVENTO (ENCONTRO DE CARROS REBAIXADOS)</t>
  </si>
  <si>
    <t>MATHEUS DE LIMA ALBUQUERQUE</t>
  </si>
  <si>
    <t>710.241.444-70</t>
  </si>
  <si>
    <t>ESTAÇÃO VELHA</t>
  </si>
  <si>
    <t>55"</t>
  </si>
  <si>
    <t>LUCICLÁUDIO, THIAGO FERREIRA E ALINE LEAL</t>
  </si>
  <si>
    <t>351/2023</t>
  </si>
  <si>
    <t>SUD-DES-2024/04577</t>
  </si>
  <si>
    <t>SUD-OFI-2024/00642</t>
  </si>
  <si>
    <t>3ª CIA PATOS</t>
  </si>
  <si>
    <t>SUD-PRC-2024/00079</t>
  </si>
  <si>
    <t>BENEFICIAMENTO DE CEREAIS</t>
  </si>
  <si>
    <t>JOSEILDO BEIJAMIM DE QUEIROZ</t>
  </si>
  <si>
    <t>034.655.464-07</t>
  </si>
  <si>
    <t>RUA ENGENHEIRO ERNESTO SOUZA DINIZ, N° 174</t>
  </si>
  <si>
    <t>DIAMANTE</t>
  </si>
  <si>
    <t>35.02"</t>
  </si>
  <si>
    <t>50.114"</t>
  </si>
  <si>
    <t>DAVI E HUDSON</t>
  </si>
  <si>
    <t>123/2023</t>
  </si>
  <si>
    <t>SUD-DES-2024/01092</t>
  </si>
  <si>
    <t>SUD-OFI-2024/00072</t>
  </si>
  <si>
    <t>SUD-PRC-2024/00048</t>
  </si>
  <si>
    <t>HIGHLINE DO BRASIL II INFRAESTRUTURA DE TELECOMUNICAÇÕES</t>
  </si>
  <si>
    <t>27.902.165/0001-05</t>
  </si>
  <si>
    <t>SÍTIO ALAGOINHA E FORMIGA, S/N</t>
  </si>
  <si>
    <t>SÃO JOSÉ DE PRINCESA</t>
  </si>
  <si>
    <t>39.85"</t>
  </si>
  <si>
    <t>5'</t>
  </si>
  <si>
    <t>55.42"</t>
  </si>
  <si>
    <t>081/2024</t>
  </si>
  <si>
    <t>SUD-DES-2024/02457</t>
  </si>
  <si>
    <t>SUD-OFI-2024/00161</t>
  </si>
  <si>
    <t>SUD-PRC-2024/00293</t>
  </si>
  <si>
    <t>NOVA UNIÃO COMÉRCIO DE COMBUSTIVEIS</t>
  </si>
  <si>
    <t>RODOVIA PB 238 - KM 01</t>
  </si>
  <si>
    <t>EVANILDO E JOÃO GRIGORIO</t>
  </si>
  <si>
    <t>SUD-DES-2024/02476</t>
  </si>
  <si>
    <t>SUD-OFI-2024/00300</t>
  </si>
  <si>
    <t>SUD-PRC-2024/00298</t>
  </si>
  <si>
    <t>LOTAMENTO RESIDENCIAL</t>
  </si>
  <si>
    <t>LUIZ DE SOUSA DINIZ</t>
  </si>
  <si>
    <t>205.259.234-20</t>
  </si>
  <si>
    <t>RUA WILSON BRAGA, PRÓXIMO POSTO DE SAÚDE, CENTRO</t>
  </si>
  <si>
    <t>17.892"</t>
  </si>
  <si>
    <t>4.764"</t>
  </si>
  <si>
    <t>WESLEY, JOÃO GRIGORIO E FRANCISCO</t>
  </si>
  <si>
    <t>SUD-DES-2024/02483</t>
  </si>
  <si>
    <t>SUD-OFI-2024/00305</t>
  </si>
  <si>
    <t>SUD-PRC-2024/00047</t>
  </si>
  <si>
    <t>TELEMAR NORTE S/A</t>
  </si>
  <si>
    <t>REPITO</t>
  </si>
  <si>
    <t>SUD-DES-2024/04446</t>
  </si>
  <si>
    <t>SUD-OFI-2024/00327</t>
  </si>
  <si>
    <t>SUD-PRC-2024/00370</t>
  </si>
  <si>
    <t>UTILIZAR RECURSOS AMBIENTAIS</t>
  </si>
  <si>
    <t>PREFEITURA MUNICIPAL DE MONTE HOREBE</t>
  </si>
  <si>
    <t>08.924.011/0001-70</t>
  </si>
  <si>
    <t>RUA PEDRO MORENO GOLDIM, CENTRO</t>
  </si>
  <si>
    <t>MONTE HOREBE</t>
  </si>
  <si>
    <t>52"</t>
  </si>
  <si>
    <t>10"</t>
  </si>
  <si>
    <t>SIMÕES E LISÓSTENIS</t>
  </si>
  <si>
    <t>SUD-DES-2024/04456</t>
  </si>
  <si>
    <t>SUD-OFI-2024/00377</t>
  </si>
  <si>
    <t>SUD-PRC-2024/00369</t>
  </si>
  <si>
    <t>FRANCISCO JERONIMO MACHADO JÚNIOR</t>
  </si>
  <si>
    <t>07.286.879/0001-29</t>
  </si>
  <si>
    <t>RUA SETE IRMÃOS, N°198, CENTRO</t>
  </si>
  <si>
    <t>39.906"</t>
  </si>
  <si>
    <t>40.098"</t>
  </si>
  <si>
    <t>JOÃO GRIGÓRIO E HUDSON</t>
  </si>
  <si>
    <t>SUD-DES-2024/04459</t>
  </si>
  <si>
    <t>SUD-OFI-2024/00378</t>
  </si>
  <si>
    <t>SUD-PRC-2024/00367</t>
  </si>
  <si>
    <t>2 ALTO FALANTES 15"; 2 ALTO FALANTES 8"; 2 CORTINAS SELENIUM; 2 TUITES SELENIUM; ' APARELHO PIONEER; 1 MÓDULO SONY DIGITAL 3.000; 1 MODULO SONY DIGITAL 1.200; 1 FONTE DIGITAL; 2 CAIXAS DE MAIDERA</t>
  </si>
  <si>
    <t>CLEIDON CAVALCANTI GOMES</t>
  </si>
  <si>
    <t>034.700.734-14</t>
  </si>
  <si>
    <t>AVENIDA GETÚLIO VARGAS</t>
  </si>
  <si>
    <t>ITAPORANGA</t>
  </si>
  <si>
    <t>20"</t>
  </si>
  <si>
    <t>2"</t>
  </si>
  <si>
    <t>LUSTOSA, ORLANDO E EVERLANE</t>
  </si>
  <si>
    <t>SUD-DES-2024/04467</t>
  </si>
  <si>
    <t>SUD-OFI-2024/00380</t>
  </si>
  <si>
    <t>SUD-PRC-2024/00045</t>
  </si>
  <si>
    <t>CLARO S/A</t>
  </si>
  <si>
    <t>40.432.544/0102-90</t>
  </si>
  <si>
    <t>RUA PROJETADA , NOVA VIDA</t>
  </si>
  <si>
    <t>POMBAL</t>
  </si>
  <si>
    <t>084/2024</t>
  </si>
  <si>
    <t>SUD-DES-2024/04476</t>
  </si>
  <si>
    <t>SUD-OFI-2024/00163</t>
  </si>
  <si>
    <t>SUD-PRC-2024/00046</t>
  </si>
  <si>
    <t>RUA CENTRAL</t>
  </si>
  <si>
    <t>SÃO JOSÉ DE CAIANA</t>
  </si>
  <si>
    <t>082/2024</t>
  </si>
  <si>
    <t>SUD-DES-2024/04481</t>
  </si>
  <si>
    <t>SUD-OFI-2024/00162</t>
  </si>
  <si>
    <t>SUD-PRC-2024/00491</t>
  </si>
  <si>
    <t>FRANCISCA FERNANDES DOS SANTOS</t>
  </si>
  <si>
    <t>111.736.224-89</t>
  </si>
  <si>
    <t>RUA DO PRADO, LIBERDADE</t>
  </si>
  <si>
    <t>7.29''</t>
  </si>
  <si>
    <t>96.12''</t>
  </si>
  <si>
    <t>DAVI, SIMÕES E CLEVYSON</t>
  </si>
  <si>
    <t>SUD-DES-2024/04797</t>
  </si>
  <si>
    <t>SUD-OFI-2024/00612</t>
  </si>
  <si>
    <t>SUD-PRC-2024/00493</t>
  </si>
  <si>
    <t>ATIVIDADES NA ÁREA DE LAZER</t>
  </si>
  <si>
    <t>JOÃO GOMES FARIAS</t>
  </si>
  <si>
    <t>653.162.824-34</t>
  </si>
  <si>
    <t>ÁREA DE EVENTOS NOSSA SENHORA DE FÁTIMA</t>
  </si>
  <si>
    <t>0'</t>
  </si>
  <si>
    <t>58''</t>
  </si>
  <si>
    <t>56''</t>
  </si>
  <si>
    <t>ERALDO, EVANILDO E GRIGÓRIO</t>
  </si>
  <si>
    <t>SUD-DES-2024/04811</t>
  </si>
  <si>
    <t>SUD-OFI-2024/00616</t>
  </si>
  <si>
    <t>SUD-PRC-2024/00492</t>
  </si>
  <si>
    <t>CARVOARIA</t>
  </si>
  <si>
    <t>THIAGO AVELINO DE OLIVEIRA</t>
  </si>
  <si>
    <t>116.743.494-32</t>
  </si>
  <si>
    <t>SÍTIO BELA VISTA (BARRAGEM DA FARINHA)</t>
  </si>
  <si>
    <t>59''</t>
  </si>
  <si>
    <t>12''</t>
  </si>
  <si>
    <t>SIMÕES E CLEVYSON</t>
  </si>
  <si>
    <t>SUD-DES-2024/04815</t>
  </si>
  <si>
    <t>SUD-OFI-2024/00614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</si>
</sst>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R$&quot;\ #,##0.00"/>
    <numFmt numFmtId="165" formatCode="#,##0.00;[Red]#,##0.00"/>
    <numFmt numFmtId="166" formatCode="d/m/yyyy"/>
    <numFmt numFmtId="167" formatCode="&quot;R$ 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  <font>
      <sz val="10"/>
      <color rgb="FF000000"/>
      <name val="Calibri"/>
      <family val="2"/>
      <charset val="1"/>
    </font>
    <font>
      <sz val="12"/>
      <color rgb="FF212529"/>
      <name val="Segoe UI"/>
      <family val="2"/>
    </font>
    <font>
      <sz val="10"/>
      <color rgb="FF212529"/>
      <name val="Calibri"/>
      <family val="2"/>
      <charset val="1"/>
      <scheme val="minor"/>
    </font>
    <font>
      <b/>
      <sz val="11"/>
      <color rgb="FF212529"/>
      <name val="Arial"/>
      <family val="2"/>
    </font>
    <font>
      <sz val="10"/>
      <name val="Calibri"/>
      <family val="2"/>
      <scheme val="minor"/>
    </font>
    <font>
      <u/>
      <sz val="9.9"/>
      <color theme="10"/>
      <name val="Calibri"/>
      <family val="2"/>
      <charset val="1"/>
    </font>
    <font>
      <u/>
      <sz val="10"/>
      <color theme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charset val="1"/>
    </font>
    <font>
      <b/>
      <sz val="12"/>
      <color rgb="FF000000"/>
      <name val="Calibri"/>
      <family val="2"/>
    </font>
    <font>
      <b/>
      <sz val="10"/>
      <color rgb="FF21252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C0504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4F81BD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rgb="FF4F81BD"/>
      </patternFill>
    </fill>
    <fill>
      <patternFill patternType="solid">
        <fgColor theme="3" tint="0.39997558519241921"/>
        <bgColor rgb="FF4F81BD"/>
      </patternFill>
    </fill>
    <fill>
      <patternFill patternType="solid">
        <fgColor rgb="FF558ED5"/>
        <bgColor rgb="FF4F81BD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/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6" fillId="6" borderId="0" xfId="0" applyFont="1" applyFill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65" fontId="6" fillId="5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0" fillId="0" borderId="6" xfId="0" applyBorder="1"/>
    <xf numFmtId="0" fontId="2" fillId="7" borderId="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 applyProtection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4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65" fontId="6" fillId="8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5" fontId="6" fillId="5" borderId="6" xfId="0" applyNumberFormat="1" applyFont="1" applyFill="1" applyBorder="1" applyAlignment="1">
      <alignment horizontal="center" vertical="center"/>
    </xf>
    <xf numFmtId="0" fontId="6" fillId="0" borderId="6" xfId="1" applyNumberFormat="1" applyFont="1" applyBorder="1" applyAlignment="1" applyProtection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3" fillId="12" borderId="5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left" vertical="center"/>
    </xf>
    <xf numFmtId="0" fontId="3" fillId="12" borderId="8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 applyProtection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/>
    </xf>
    <xf numFmtId="165" fontId="6" fillId="7" borderId="0" xfId="0" applyNumberFormat="1" applyFont="1" applyFill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9"/>
  <sheetViews>
    <sheetView tabSelected="1" workbookViewId="0">
      <selection activeCell="A143" sqref="A143:XFD143"/>
    </sheetView>
  </sheetViews>
  <sheetFormatPr defaultRowHeight="15" x14ac:dyDescent="0.25"/>
  <cols>
    <col min="1" max="1" width="4.7109375" style="53" customWidth="1"/>
    <col min="2" max="2" width="20.42578125" style="53" customWidth="1"/>
    <col min="3" max="3" width="17.7109375" style="140" customWidth="1"/>
    <col min="4" max="4" width="35.42578125" style="54" customWidth="1"/>
    <col min="5" max="5" width="38.7109375" style="53" customWidth="1"/>
    <col min="6" max="6" width="9.85546875" style="53" customWidth="1"/>
    <col min="7" max="7" width="18.28515625" style="53" customWidth="1"/>
    <col min="8" max="8" width="12.5703125" style="146" customWidth="1"/>
    <col min="9" max="9" width="21.42578125" style="53" customWidth="1"/>
    <col min="10" max="10" width="27.42578125" style="53" customWidth="1"/>
    <col min="11" max="11" width="20.140625" style="53" customWidth="1"/>
    <col min="12" max="12" width="35.85546875" style="53" customWidth="1"/>
    <col min="13" max="13" width="21.42578125" style="53" customWidth="1"/>
    <col min="14" max="14" width="31.7109375" style="54" customWidth="1"/>
    <col min="15" max="15" width="20.140625" style="53" customWidth="1"/>
    <col min="16" max="16" width="25.28515625" style="53" customWidth="1"/>
    <col min="17" max="17" width="19.28515625" style="53" customWidth="1"/>
    <col min="18" max="18" width="24.5703125" style="53" customWidth="1"/>
    <col min="19" max="19" width="55.5703125" style="53" customWidth="1"/>
    <col min="20" max="20" width="19" style="53" customWidth="1"/>
    <col min="21" max="21" width="20" style="54" customWidth="1"/>
    <col min="22" max="22" width="21.85546875" style="56" customWidth="1"/>
    <col min="23" max="23" width="5.7109375" style="53" bestFit="1" customWidth="1"/>
    <col min="24" max="24" width="7.7109375" style="53" bestFit="1" customWidth="1"/>
    <col min="25" max="25" width="8.7109375" style="53" bestFit="1" customWidth="1"/>
    <col min="26" max="26" width="5.7109375" style="53" bestFit="1" customWidth="1"/>
    <col min="27" max="27" width="7.7109375" style="53" bestFit="1" customWidth="1"/>
    <col min="28" max="28" width="8.7109375" style="53" bestFit="1" customWidth="1"/>
    <col min="29" max="29" width="26.85546875" style="53" customWidth="1"/>
    <col min="30" max="30" width="10.7109375" style="53" customWidth="1"/>
    <col min="31" max="31" width="12.85546875" style="53" customWidth="1"/>
    <col min="32" max="32" width="13" style="53" customWidth="1"/>
    <col min="33" max="33" width="19.5703125" style="53" bestFit="1" customWidth="1"/>
    <col min="34" max="34" width="9.85546875" style="53" customWidth="1"/>
    <col min="35" max="35" width="20" bestFit="1" customWidth="1"/>
  </cols>
  <sheetData>
    <row r="1" spans="1:35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4" t="s">
        <v>22</v>
      </c>
      <c r="X1" s="4"/>
      <c r="Y1" s="4"/>
      <c r="Z1" s="4" t="s">
        <v>23</v>
      </c>
      <c r="AA1" s="4"/>
      <c r="AB1" s="4"/>
      <c r="AC1" s="1" t="s">
        <v>24</v>
      </c>
      <c r="AD1" s="1" t="s">
        <v>25</v>
      </c>
      <c r="AE1" s="1" t="s">
        <v>26</v>
      </c>
      <c r="AF1" s="1" t="s">
        <v>27</v>
      </c>
      <c r="AG1" s="5" t="s">
        <v>28</v>
      </c>
      <c r="AH1" s="5" t="s">
        <v>29</v>
      </c>
      <c r="AI1" s="6" t="s">
        <v>30</v>
      </c>
    </row>
    <row r="2" spans="1:35" x14ac:dyDescent="0.25">
      <c r="A2" s="7" t="s">
        <v>31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9"/>
      <c r="O2" s="8"/>
      <c r="P2" s="8"/>
      <c r="Q2" s="8"/>
      <c r="R2" s="8"/>
      <c r="S2" s="8"/>
      <c r="T2" s="8"/>
      <c r="U2" s="9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10"/>
    </row>
    <row r="3" spans="1:35" ht="27" customHeight="1" x14ac:dyDescent="0.25">
      <c r="A3" s="11">
        <v>1</v>
      </c>
      <c r="B3" s="12" t="s">
        <v>32</v>
      </c>
      <c r="C3" s="13">
        <v>45293</v>
      </c>
      <c r="D3" s="14" t="s">
        <v>33</v>
      </c>
      <c r="E3" s="14" t="s">
        <v>34</v>
      </c>
      <c r="F3" s="12">
        <v>25674</v>
      </c>
      <c r="G3" s="15">
        <v>45290</v>
      </c>
      <c r="H3" s="16">
        <v>3000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7" t="s">
        <v>35</v>
      </c>
      <c r="T3" s="14" t="s">
        <v>36</v>
      </c>
      <c r="U3" s="14" t="s">
        <v>37</v>
      </c>
      <c r="V3" s="17" t="s">
        <v>38</v>
      </c>
      <c r="W3" s="18" t="s">
        <v>39</v>
      </c>
      <c r="X3" s="18"/>
      <c r="Y3" s="18"/>
      <c r="Z3" s="18" t="s">
        <v>40</v>
      </c>
      <c r="AA3" s="18"/>
      <c r="AB3" s="18"/>
      <c r="AC3" s="17" t="s">
        <v>41</v>
      </c>
      <c r="AD3" s="14" t="s">
        <v>42</v>
      </c>
      <c r="AE3" s="14" t="s">
        <v>43</v>
      </c>
      <c r="AF3" s="13">
        <v>45301</v>
      </c>
      <c r="AG3" s="19" t="s">
        <v>44</v>
      </c>
      <c r="AH3" s="14" t="s">
        <v>45</v>
      </c>
      <c r="AI3" s="19" t="s">
        <v>46</v>
      </c>
    </row>
    <row r="4" spans="1:35" ht="23.25" customHeight="1" x14ac:dyDescent="0.25">
      <c r="A4" s="11">
        <v>2</v>
      </c>
      <c r="B4" s="12" t="s">
        <v>47</v>
      </c>
      <c r="C4" s="13">
        <v>45293</v>
      </c>
      <c r="D4" s="14" t="s">
        <v>33</v>
      </c>
      <c r="E4" s="14" t="s">
        <v>34</v>
      </c>
      <c r="F4" s="12">
        <v>25673</v>
      </c>
      <c r="G4" s="15">
        <v>45290</v>
      </c>
      <c r="H4" s="16">
        <v>3000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7" t="s">
        <v>35</v>
      </c>
      <c r="T4" s="14" t="s">
        <v>36</v>
      </c>
      <c r="U4" s="14" t="s">
        <v>48</v>
      </c>
      <c r="V4" s="17" t="s">
        <v>38</v>
      </c>
      <c r="W4" s="18" t="s">
        <v>49</v>
      </c>
      <c r="X4" s="18"/>
      <c r="Y4" s="18"/>
      <c r="Z4" s="18" t="s">
        <v>50</v>
      </c>
      <c r="AA4" s="18"/>
      <c r="AB4" s="18"/>
      <c r="AC4" s="17" t="s">
        <v>41</v>
      </c>
      <c r="AD4" s="14" t="s">
        <v>51</v>
      </c>
      <c r="AE4" s="14" t="s">
        <v>43</v>
      </c>
      <c r="AF4" s="13">
        <v>45301</v>
      </c>
      <c r="AG4" s="19" t="s">
        <v>52</v>
      </c>
      <c r="AH4" s="14" t="s">
        <v>45</v>
      </c>
      <c r="AI4" s="19" t="s">
        <v>53</v>
      </c>
    </row>
    <row r="5" spans="1:35" ht="24" customHeight="1" x14ac:dyDescent="0.25">
      <c r="A5" s="11">
        <v>3</v>
      </c>
      <c r="B5" s="12" t="s">
        <v>54</v>
      </c>
      <c r="C5" s="13">
        <v>45293</v>
      </c>
      <c r="D5" s="14" t="s">
        <v>33</v>
      </c>
      <c r="E5" s="14" t="s">
        <v>34</v>
      </c>
      <c r="F5" s="12">
        <v>25672</v>
      </c>
      <c r="G5" s="15">
        <v>45290</v>
      </c>
      <c r="H5" s="16">
        <v>3000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7" t="s">
        <v>35</v>
      </c>
      <c r="T5" s="14" t="s">
        <v>36</v>
      </c>
      <c r="U5" s="14" t="s">
        <v>55</v>
      </c>
      <c r="V5" s="17" t="s">
        <v>38</v>
      </c>
      <c r="W5" s="18" t="s">
        <v>56</v>
      </c>
      <c r="X5" s="18"/>
      <c r="Y5" s="18"/>
      <c r="Z5" s="18" t="s">
        <v>57</v>
      </c>
      <c r="AA5" s="18"/>
      <c r="AB5" s="18"/>
      <c r="AC5" s="17" t="s">
        <v>41</v>
      </c>
      <c r="AD5" s="14" t="s">
        <v>58</v>
      </c>
      <c r="AE5" s="14" t="s">
        <v>43</v>
      </c>
      <c r="AF5" s="13">
        <v>45301</v>
      </c>
      <c r="AG5" s="19" t="s">
        <v>59</v>
      </c>
      <c r="AH5" s="14" t="s">
        <v>45</v>
      </c>
      <c r="AI5" s="19" t="s">
        <v>60</v>
      </c>
    </row>
    <row r="6" spans="1:35" ht="22.5" customHeight="1" x14ac:dyDescent="0.25">
      <c r="A6" s="11">
        <v>4</v>
      </c>
      <c r="B6" s="12" t="s">
        <v>61</v>
      </c>
      <c r="C6" s="13">
        <v>45293</v>
      </c>
      <c r="D6" s="14" t="s">
        <v>33</v>
      </c>
      <c r="E6" s="14" t="s">
        <v>34</v>
      </c>
      <c r="F6" s="12">
        <v>25671</v>
      </c>
      <c r="G6" s="15">
        <v>45290</v>
      </c>
      <c r="H6" s="16">
        <v>3000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7" t="s">
        <v>35</v>
      </c>
      <c r="T6" s="14" t="s">
        <v>36</v>
      </c>
      <c r="U6" s="14" t="s">
        <v>62</v>
      </c>
      <c r="V6" s="17" t="s">
        <v>38</v>
      </c>
      <c r="W6" s="18" t="s">
        <v>63</v>
      </c>
      <c r="X6" s="18"/>
      <c r="Y6" s="18"/>
      <c r="Z6" s="18" t="s">
        <v>64</v>
      </c>
      <c r="AA6" s="18"/>
      <c r="AB6" s="18"/>
      <c r="AC6" s="17" t="s">
        <v>41</v>
      </c>
      <c r="AD6" s="14" t="s">
        <v>65</v>
      </c>
      <c r="AE6" s="14" t="s">
        <v>43</v>
      </c>
      <c r="AF6" s="13">
        <v>45301</v>
      </c>
      <c r="AG6" s="19" t="s">
        <v>66</v>
      </c>
      <c r="AH6" s="14" t="s">
        <v>45</v>
      </c>
      <c r="AI6" s="19" t="s">
        <v>67</v>
      </c>
    </row>
    <row r="7" spans="1:35" ht="25.5" customHeight="1" x14ac:dyDescent="0.25">
      <c r="A7" s="11">
        <v>5</v>
      </c>
      <c r="B7" s="12" t="s">
        <v>68</v>
      </c>
      <c r="C7" s="13">
        <v>45293</v>
      </c>
      <c r="D7" s="14" t="s">
        <v>33</v>
      </c>
      <c r="E7" s="14" t="s">
        <v>34</v>
      </c>
      <c r="F7" s="12">
        <v>25670</v>
      </c>
      <c r="G7" s="15">
        <v>45290</v>
      </c>
      <c r="H7" s="16">
        <v>3000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7" t="s">
        <v>35</v>
      </c>
      <c r="T7" s="14" t="s">
        <v>36</v>
      </c>
      <c r="U7" s="14" t="s">
        <v>69</v>
      </c>
      <c r="V7" s="17" t="s">
        <v>70</v>
      </c>
      <c r="W7" s="18" t="s">
        <v>71</v>
      </c>
      <c r="X7" s="18"/>
      <c r="Y7" s="18"/>
      <c r="Z7" s="18" t="s">
        <v>72</v>
      </c>
      <c r="AA7" s="18"/>
      <c r="AB7" s="18"/>
      <c r="AC7" s="17" t="s">
        <v>41</v>
      </c>
      <c r="AD7" s="14" t="s">
        <v>73</v>
      </c>
      <c r="AE7" s="14" t="s">
        <v>43</v>
      </c>
      <c r="AF7" s="13">
        <v>45301</v>
      </c>
      <c r="AG7" s="19" t="s">
        <v>74</v>
      </c>
      <c r="AH7" s="14" t="s">
        <v>45</v>
      </c>
      <c r="AI7" s="19" t="s">
        <v>75</v>
      </c>
    </row>
    <row r="8" spans="1:35" ht="24" customHeight="1" x14ac:dyDescent="0.25">
      <c r="A8" s="11">
        <v>6</v>
      </c>
      <c r="B8" s="12" t="s">
        <v>76</v>
      </c>
      <c r="C8" s="13">
        <v>45293</v>
      </c>
      <c r="D8" s="14" t="s">
        <v>33</v>
      </c>
      <c r="E8" s="14" t="s">
        <v>34</v>
      </c>
      <c r="F8" s="12">
        <v>25669</v>
      </c>
      <c r="G8" s="15">
        <v>45290</v>
      </c>
      <c r="H8" s="16">
        <v>3000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7" t="s">
        <v>35</v>
      </c>
      <c r="T8" s="14" t="s">
        <v>36</v>
      </c>
      <c r="U8" s="14" t="s">
        <v>77</v>
      </c>
      <c r="V8" s="17" t="s">
        <v>78</v>
      </c>
      <c r="W8" s="18" t="s">
        <v>79</v>
      </c>
      <c r="X8" s="18"/>
      <c r="Y8" s="18"/>
      <c r="Z8" s="18" t="s">
        <v>80</v>
      </c>
      <c r="AA8" s="18"/>
      <c r="AB8" s="18"/>
      <c r="AC8" s="17" t="s">
        <v>41</v>
      </c>
      <c r="AD8" s="14" t="s">
        <v>81</v>
      </c>
      <c r="AE8" s="14" t="s">
        <v>43</v>
      </c>
      <c r="AF8" s="13">
        <v>45301</v>
      </c>
      <c r="AG8" s="19" t="s">
        <v>82</v>
      </c>
      <c r="AH8" s="14" t="s">
        <v>45</v>
      </c>
      <c r="AI8" s="19" t="s">
        <v>83</v>
      </c>
    </row>
    <row r="9" spans="1:35" ht="26.25" customHeight="1" x14ac:dyDescent="0.25">
      <c r="A9" s="11">
        <v>7</v>
      </c>
      <c r="B9" s="12" t="s">
        <v>84</v>
      </c>
      <c r="C9" s="13">
        <v>45293</v>
      </c>
      <c r="D9" s="14" t="s">
        <v>33</v>
      </c>
      <c r="E9" s="14" t="s">
        <v>34</v>
      </c>
      <c r="F9" s="12">
        <v>25668</v>
      </c>
      <c r="G9" s="15">
        <v>45290</v>
      </c>
      <c r="H9" s="16">
        <v>3000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7" t="s">
        <v>35</v>
      </c>
      <c r="T9" s="14" t="s">
        <v>36</v>
      </c>
      <c r="U9" s="14" t="s">
        <v>85</v>
      </c>
      <c r="V9" s="17" t="s">
        <v>78</v>
      </c>
      <c r="W9" s="18" t="s">
        <v>86</v>
      </c>
      <c r="X9" s="18"/>
      <c r="Y9" s="18"/>
      <c r="Z9" s="18" t="s">
        <v>87</v>
      </c>
      <c r="AA9" s="18"/>
      <c r="AB9" s="18"/>
      <c r="AC9" s="17" t="s">
        <v>41</v>
      </c>
      <c r="AD9" s="14" t="s">
        <v>88</v>
      </c>
      <c r="AE9" s="14" t="s">
        <v>43</v>
      </c>
      <c r="AF9" s="13">
        <v>45301</v>
      </c>
      <c r="AG9" s="19" t="s">
        <v>89</v>
      </c>
      <c r="AH9" s="14" t="s">
        <v>45</v>
      </c>
      <c r="AI9" s="19" t="s">
        <v>90</v>
      </c>
    </row>
    <row r="10" spans="1:35" ht="28.5" customHeight="1" x14ac:dyDescent="0.25">
      <c r="A10" s="11">
        <v>8</v>
      </c>
      <c r="B10" s="12" t="s">
        <v>91</v>
      </c>
      <c r="C10" s="13">
        <v>45293</v>
      </c>
      <c r="D10" s="14" t="s">
        <v>33</v>
      </c>
      <c r="E10" s="14" t="s">
        <v>34</v>
      </c>
      <c r="F10" s="12">
        <v>25666</v>
      </c>
      <c r="G10" s="15">
        <v>45290</v>
      </c>
      <c r="H10" s="16">
        <v>3000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7" t="s">
        <v>35</v>
      </c>
      <c r="T10" s="14" t="s">
        <v>36</v>
      </c>
      <c r="U10" s="14" t="s">
        <v>92</v>
      </c>
      <c r="V10" s="17" t="s">
        <v>93</v>
      </c>
      <c r="W10" s="18" t="s">
        <v>94</v>
      </c>
      <c r="X10" s="18"/>
      <c r="Y10" s="18"/>
      <c r="Z10" s="18" t="s">
        <v>95</v>
      </c>
      <c r="AA10" s="18"/>
      <c r="AB10" s="18"/>
      <c r="AC10" s="17" t="s">
        <v>41</v>
      </c>
      <c r="AD10" s="14" t="s">
        <v>96</v>
      </c>
      <c r="AE10" s="14" t="s">
        <v>43</v>
      </c>
      <c r="AF10" s="13">
        <v>45301</v>
      </c>
      <c r="AG10" s="19" t="s">
        <v>97</v>
      </c>
      <c r="AH10" s="14" t="s">
        <v>45</v>
      </c>
      <c r="AI10" s="19" t="s">
        <v>98</v>
      </c>
    </row>
    <row r="11" spans="1:35" ht="25.5" x14ac:dyDescent="0.25">
      <c r="A11" s="11">
        <v>9</v>
      </c>
      <c r="B11" s="12" t="s">
        <v>99</v>
      </c>
      <c r="C11" s="13">
        <v>45293</v>
      </c>
      <c r="D11" s="14" t="s">
        <v>33</v>
      </c>
      <c r="E11" s="14" t="s">
        <v>34</v>
      </c>
      <c r="F11" s="12">
        <v>25664</v>
      </c>
      <c r="G11" s="15">
        <v>45290</v>
      </c>
      <c r="H11" s="16">
        <v>3000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7" t="s">
        <v>35</v>
      </c>
      <c r="T11" s="14" t="s">
        <v>36</v>
      </c>
      <c r="U11" s="14" t="s">
        <v>100</v>
      </c>
      <c r="V11" s="17" t="s">
        <v>101</v>
      </c>
      <c r="W11" s="18" t="s">
        <v>102</v>
      </c>
      <c r="X11" s="18"/>
      <c r="Y11" s="18"/>
      <c r="Z11" s="18" t="s">
        <v>103</v>
      </c>
      <c r="AA11" s="18"/>
      <c r="AB11" s="18"/>
      <c r="AC11" s="17" t="s">
        <v>41</v>
      </c>
      <c r="AD11" s="14" t="s">
        <v>104</v>
      </c>
      <c r="AE11" s="14" t="s">
        <v>43</v>
      </c>
      <c r="AF11" s="13">
        <v>45301</v>
      </c>
      <c r="AG11" s="19" t="s">
        <v>105</v>
      </c>
      <c r="AH11" s="14" t="s">
        <v>45</v>
      </c>
      <c r="AI11" s="19" t="s">
        <v>106</v>
      </c>
    </row>
    <row r="12" spans="1:35" ht="27" customHeight="1" x14ac:dyDescent="0.25">
      <c r="A12" s="11">
        <v>10</v>
      </c>
      <c r="B12" s="12" t="s">
        <v>107</v>
      </c>
      <c r="C12" s="13">
        <v>45293</v>
      </c>
      <c r="D12" s="14" t="s">
        <v>33</v>
      </c>
      <c r="E12" s="14" t="s">
        <v>34</v>
      </c>
      <c r="F12" s="12">
        <v>25667</v>
      </c>
      <c r="G12" s="15">
        <v>45290</v>
      </c>
      <c r="H12" s="16">
        <v>3000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7" t="s">
        <v>35</v>
      </c>
      <c r="T12" s="14" t="s">
        <v>36</v>
      </c>
      <c r="U12" s="14" t="s">
        <v>108</v>
      </c>
      <c r="V12" s="17" t="s">
        <v>93</v>
      </c>
      <c r="W12" s="18" t="s">
        <v>109</v>
      </c>
      <c r="X12" s="18"/>
      <c r="Y12" s="18"/>
      <c r="Z12" s="18" t="s">
        <v>110</v>
      </c>
      <c r="AA12" s="18"/>
      <c r="AB12" s="18"/>
      <c r="AC12" s="17" t="s">
        <v>41</v>
      </c>
      <c r="AD12" s="14" t="s">
        <v>111</v>
      </c>
      <c r="AE12" s="14" t="s">
        <v>43</v>
      </c>
      <c r="AF12" s="13">
        <v>45301</v>
      </c>
      <c r="AG12" s="19" t="s">
        <v>112</v>
      </c>
      <c r="AH12" s="14" t="s">
        <v>45</v>
      </c>
      <c r="AI12" s="19" t="s">
        <v>113</v>
      </c>
    </row>
    <row r="13" spans="1:35" ht="26.25" customHeight="1" x14ac:dyDescent="0.25">
      <c r="A13" s="11">
        <v>11</v>
      </c>
      <c r="B13" s="12" t="s">
        <v>114</v>
      </c>
      <c r="C13" s="13">
        <v>45294</v>
      </c>
      <c r="D13" s="14" t="s">
        <v>33</v>
      </c>
      <c r="E13" s="14" t="s">
        <v>115</v>
      </c>
      <c r="F13" s="12">
        <v>25759</v>
      </c>
      <c r="G13" s="15">
        <v>45289</v>
      </c>
      <c r="H13" s="16">
        <v>500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7" t="s">
        <v>116</v>
      </c>
      <c r="T13" s="14" t="s">
        <v>117</v>
      </c>
      <c r="U13" s="14" t="s">
        <v>118</v>
      </c>
      <c r="V13" s="17" t="s">
        <v>119</v>
      </c>
      <c r="W13" s="14" t="s">
        <v>120</v>
      </c>
      <c r="X13" s="14" t="s">
        <v>121</v>
      </c>
      <c r="Y13" s="14" t="s">
        <v>122</v>
      </c>
      <c r="Z13" s="14" t="s">
        <v>123</v>
      </c>
      <c r="AA13" s="14" t="s">
        <v>124</v>
      </c>
      <c r="AB13" s="14" t="s">
        <v>125</v>
      </c>
      <c r="AC13" s="17" t="s">
        <v>126</v>
      </c>
      <c r="AD13" s="14" t="s">
        <v>127</v>
      </c>
      <c r="AE13" s="14" t="s">
        <v>43</v>
      </c>
      <c r="AF13" s="13">
        <v>45301</v>
      </c>
      <c r="AG13" s="19" t="s">
        <v>128</v>
      </c>
      <c r="AH13" s="14" t="s">
        <v>45</v>
      </c>
      <c r="AI13" s="19" t="s">
        <v>129</v>
      </c>
    </row>
    <row r="14" spans="1:35" ht="25.5" x14ac:dyDescent="0.25">
      <c r="A14" s="11">
        <v>12</v>
      </c>
      <c r="B14" s="12" t="s">
        <v>130</v>
      </c>
      <c r="C14" s="13">
        <v>45294</v>
      </c>
      <c r="D14" s="14" t="s">
        <v>131</v>
      </c>
      <c r="E14" s="14"/>
      <c r="F14" s="12">
        <v>25732</v>
      </c>
      <c r="G14" s="15">
        <v>45289</v>
      </c>
      <c r="H14" s="16">
        <v>10000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7" t="s">
        <v>132</v>
      </c>
      <c r="T14" s="14" t="s">
        <v>133</v>
      </c>
      <c r="U14" s="14" t="s">
        <v>134</v>
      </c>
      <c r="V14" s="17" t="s">
        <v>135</v>
      </c>
      <c r="W14" s="14" t="s">
        <v>120</v>
      </c>
      <c r="X14" s="14" t="s">
        <v>136</v>
      </c>
      <c r="Y14" s="14" t="s">
        <v>137</v>
      </c>
      <c r="Z14" s="14" t="s">
        <v>123</v>
      </c>
      <c r="AA14" s="14" t="s">
        <v>138</v>
      </c>
      <c r="AB14" s="14" t="s">
        <v>139</v>
      </c>
      <c r="AC14" s="17" t="s">
        <v>126</v>
      </c>
      <c r="AD14" s="14" t="s">
        <v>140</v>
      </c>
      <c r="AE14" s="14" t="s">
        <v>43</v>
      </c>
      <c r="AF14" s="13">
        <v>45301</v>
      </c>
      <c r="AG14" s="19" t="s">
        <v>141</v>
      </c>
      <c r="AH14" s="14" t="s">
        <v>45</v>
      </c>
      <c r="AI14" s="19" t="s">
        <v>142</v>
      </c>
    </row>
    <row r="15" spans="1:35" ht="27" customHeight="1" x14ac:dyDescent="0.25">
      <c r="A15" s="11">
        <v>13</v>
      </c>
      <c r="B15" s="12" t="s">
        <v>143</v>
      </c>
      <c r="C15" s="13">
        <v>45294</v>
      </c>
      <c r="D15" s="14" t="s">
        <v>144</v>
      </c>
      <c r="E15" s="14"/>
      <c r="F15" s="12">
        <v>25761</v>
      </c>
      <c r="G15" s="15">
        <v>44928</v>
      </c>
      <c r="H15" s="16">
        <v>10000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7" t="s">
        <v>145</v>
      </c>
      <c r="T15" s="14" t="s">
        <v>146</v>
      </c>
      <c r="U15" s="14" t="s">
        <v>147</v>
      </c>
      <c r="V15" s="17" t="s">
        <v>148</v>
      </c>
      <c r="W15" s="14" t="s">
        <v>149</v>
      </c>
      <c r="X15" s="14" t="s">
        <v>150</v>
      </c>
      <c r="Y15" s="14" t="s">
        <v>151</v>
      </c>
      <c r="Z15" s="14" t="s">
        <v>152</v>
      </c>
      <c r="AA15" s="14" t="s">
        <v>153</v>
      </c>
      <c r="AB15" s="14" t="s">
        <v>154</v>
      </c>
      <c r="AC15" s="17" t="s">
        <v>155</v>
      </c>
      <c r="AD15" s="14" t="s">
        <v>156</v>
      </c>
      <c r="AE15" s="14" t="s">
        <v>43</v>
      </c>
      <c r="AF15" s="13">
        <v>45301</v>
      </c>
      <c r="AG15" s="19" t="s">
        <v>157</v>
      </c>
      <c r="AH15" s="14" t="s">
        <v>45</v>
      </c>
      <c r="AI15" s="19" t="s">
        <v>158</v>
      </c>
    </row>
    <row r="16" spans="1:35" ht="28.5" customHeight="1" x14ac:dyDescent="0.25">
      <c r="A16" s="11">
        <v>14</v>
      </c>
      <c r="B16" s="19" t="s">
        <v>159</v>
      </c>
      <c r="C16" s="13">
        <v>45296</v>
      </c>
      <c r="D16" s="14" t="s">
        <v>160</v>
      </c>
      <c r="E16" s="14" t="s">
        <v>161</v>
      </c>
      <c r="F16" s="12">
        <v>24620</v>
      </c>
      <c r="G16" s="15">
        <v>45295</v>
      </c>
      <c r="H16" s="16">
        <v>50000</v>
      </c>
      <c r="I16" s="14"/>
      <c r="J16" s="14"/>
      <c r="K16" s="14"/>
      <c r="L16" s="14"/>
      <c r="M16" s="14"/>
      <c r="N16" s="14"/>
      <c r="O16" s="14">
        <v>11553</v>
      </c>
      <c r="P16" s="14" t="s">
        <v>162</v>
      </c>
      <c r="Q16" s="14"/>
      <c r="R16" s="14"/>
      <c r="S16" s="19" t="s">
        <v>163</v>
      </c>
      <c r="T16" s="19" t="s">
        <v>164</v>
      </c>
      <c r="U16" s="20" t="s">
        <v>165</v>
      </c>
      <c r="V16" s="19" t="s">
        <v>166</v>
      </c>
      <c r="W16" s="14" t="s">
        <v>120</v>
      </c>
      <c r="X16" s="14" t="s">
        <v>167</v>
      </c>
      <c r="Y16" s="14" t="s">
        <v>168</v>
      </c>
      <c r="Z16" s="14" t="s">
        <v>152</v>
      </c>
      <c r="AA16" s="14" t="s">
        <v>169</v>
      </c>
      <c r="AB16" s="14" t="s">
        <v>170</v>
      </c>
      <c r="AC16" s="17" t="s">
        <v>171</v>
      </c>
      <c r="AD16" s="14" t="s">
        <v>172</v>
      </c>
      <c r="AE16" s="14" t="s">
        <v>43</v>
      </c>
      <c r="AF16" s="13">
        <v>45301</v>
      </c>
      <c r="AG16" s="19" t="s">
        <v>173</v>
      </c>
      <c r="AH16" s="14" t="s">
        <v>174</v>
      </c>
      <c r="AI16" s="19" t="s">
        <v>175</v>
      </c>
    </row>
    <row r="17" spans="1:35" ht="25.5" x14ac:dyDescent="0.25">
      <c r="A17" s="11">
        <v>15</v>
      </c>
      <c r="B17" s="19" t="s">
        <v>176</v>
      </c>
      <c r="C17" s="13">
        <v>45294</v>
      </c>
      <c r="D17" s="14" t="s">
        <v>33</v>
      </c>
      <c r="E17" s="14" t="s">
        <v>177</v>
      </c>
      <c r="F17" s="12">
        <v>25851</v>
      </c>
      <c r="G17" s="15">
        <v>45287</v>
      </c>
      <c r="H17" s="16">
        <v>1000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9" t="s">
        <v>178</v>
      </c>
      <c r="T17" s="19" t="s">
        <v>179</v>
      </c>
      <c r="U17" s="20" t="s">
        <v>180</v>
      </c>
      <c r="V17" s="19" t="s">
        <v>181</v>
      </c>
      <c r="W17" s="14" t="s">
        <v>182</v>
      </c>
      <c r="X17" s="14" t="s">
        <v>167</v>
      </c>
      <c r="Y17" s="14" t="s">
        <v>183</v>
      </c>
      <c r="Z17" s="14" t="s">
        <v>123</v>
      </c>
      <c r="AA17" s="14" t="s">
        <v>184</v>
      </c>
      <c r="AB17" s="14" t="s">
        <v>185</v>
      </c>
      <c r="AC17" s="17" t="s">
        <v>186</v>
      </c>
      <c r="AD17" s="14" t="s">
        <v>187</v>
      </c>
      <c r="AE17" s="14" t="s">
        <v>43</v>
      </c>
      <c r="AF17" s="13">
        <v>45301</v>
      </c>
      <c r="AG17" s="19" t="s">
        <v>188</v>
      </c>
      <c r="AH17" s="14" t="s">
        <v>174</v>
      </c>
      <c r="AI17" s="19" t="s">
        <v>189</v>
      </c>
    </row>
    <row r="18" spans="1:35" ht="25.5" x14ac:dyDescent="0.25">
      <c r="A18" s="11">
        <v>16</v>
      </c>
      <c r="B18" s="19" t="s">
        <v>190</v>
      </c>
      <c r="C18" s="13">
        <v>45294</v>
      </c>
      <c r="D18" s="14" t="s">
        <v>33</v>
      </c>
      <c r="E18" s="14" t="s">
        <v>191</v>
      </c>
      <c r="F18" s="12">
        <v>25762</v>
      </c>
      <c r="G18" s="15">
        <v>45293</v>
      </c>
      <c r="H18" s="16">
        <v>10000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9" t="s">
        <v>192</v>
      </c>
      <c r="T18" s="19" t="s">
        <v>193</v>
      </c>
      <c r="U18" s="20" t="s">
        <v>194</v>
      </c>
      <c r="V18" s="19" t="s">
        <v>148</v>
      </c>
      <c r="W18" s="14" t="s">
        <v>195</v>
      </c>
      <c r="X18" s="14" t="s">
        <v>196</v>
      </c>
      <c r="Y18" s="14" t="s">
        <v>197</v>
      </c>
      <c r="Z18" s="14" t="s">
        <v>152</v>
      </c>
      <c r="AA18" s="14" t="s">
        <v>198</v>
      </c>
      <c r="AB18" s="14" t="s">
        <v>199</v>
      </c>
      <c r="AC18" s="17" t="s">
        <v>200</v>
      </c>
      <c r="AD18" s="14" t="s">
        <v>201</v>
      </c>
      <c r="AE18" s="14" t="s">
        <v>43</v>
      </c>
      <c r="AF18" s="13">
        <v>45301</v>
      </c>
      <c r="AG18" s="19" t="s">
        <v>202</v>
      </c>
      <c r="AH18" s="14" t="s">
        <v>174</v>
      </c>
      <c r="AI18" s="19" t="s">
        <v>203</v>
      </c>
    </row>
    <row r="19" spans="1:35" ht="26.25" customHeight="1" x14ac:dyDescent="0.25">
      <c r="A19" s="11">
        <v>17</v>
      </c>
      <c r="B19" s="19" t="s">
        <v>204</v>
      </c>
      <c r="C19" s="13">
        <v>45299</v>
      </c>
      <c r="D19" s="14" t="s">
        <v>33</v>
      </c>
      <c r="E19" s="14" t="s">
        <v>205</v>
      </c>
      <c r="F19" s="12">
        <v>25733</v>
      </c>
      <c r="G19" s="15">
        <v>45296</v>
      </c>
      <c r="H19" s="16">
        <v>1000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9" t="s">
        <v>206</v>
      </c>
      <c r="T19" s="19" t="s">
        <v>207</v>
      </c>
      <c r="U19" s="20" t="s">
        <v>208</v>
      </c>
      <c r="V19" s="19" t="s">
        <v>209</v>
      </c>
      <c r="W19" s="14" t="s">
        <v>195</v>
      </c>
      <c r="X19" s="14" t="s">
        <v>210</v>
      </c>
      <c r="Y19" s="14" t="s">
        <v>211</v>
      </c>
      <c r="Z19" s="14" t="s">
        <v>152</v>
      </c>
      <c r="AA19" s="14" t="s">
        <v>212</v>
      </c>
      <c r="AB19" s="14" t="s">
        <v>213</v>
      </c>
      <c r="AC19" s="17" t="s">
        <v>214</v>
      </c>
      <c r="AD19" s="14" t="s">
        <v>215</v>
      </c>
      <c r="AE19" s="14" t="s">
        <v>43</v>
      </c>
      <c r="AF19" s="13">
        <v>45301</v>
      </c>
      <c r="AG19" s="19" t="s">
        <v>216</v>
      </c>
      <c r="AH19" s="14" t="s">
        <v>174</v>
      </c>
      <c r="AI19" s="19" t="s">
        <v>217</v>
      </c>
    </row>
    <row r="20" spans="1:35" ht="24" customHeight="1" x14ac:dyDescent="0.25">
      <c r="A20" s="11">
        <v>18</v>
      </c>
      <c r="B20" s="19" t="s">
        <v>218</v>
      </c>
      <c r="C20" s="13">
        <v>45299</v>
      </c>
      <c r="D20" s="14" t="s">
        <v>219</v>
      </c>
      <c r="E20" s="14"/>
      <c r="F20" s="12">
        <v>25763</v>
      </c>
      <c r="G20" s="15">
        <v>45297</v>
      </c>
      <c r="H20" s="16">
        <v>5000</v>
      </c>
      <c r="I20" s="14">
        <v>9663</v>
      </c>
      <c r="J20" s="14" t="s">
        <v>220</v>
      </c>
      <c r="K20" s="14">
        <v>8473</v>
      </c>
      <c r="L20" s="14" t="s">
        <v>220</v>
      </c>
      <c r="M20" s="14"/>
      <c r="N20" s="14"/>
      <c r="O20" s="14">
        <v>8474</v>
      </c>
      <c r="P20" s="14" t="s">
        <v>221</v>
      </c>
      <c r="Q20" s="14"/>
      <c r="R20" s="14"/>
      <c r="S20" s="19" t="s">
        <v>222</v>
      </c>
      <c r="T20" s="19" t="s">
        <v>223</v>
      </c>
      <c r="U20" s="20" t="s">
        <v>224</v>
      </c>
      <c r="V20" s="19" t="s">
        <v>38</v>
      </c>
      <c r="W20" s="14" t="s">
        <v>149</v>
      </c>
      <c r="X20" s="14" t="s">
        <v>184</v>
      </c>
      <c r="Y20" s="14" t="s">
        <v>225</v>
      </c>
      <c r="Z20" s="14" t="s">
        <v>152</v>
      </c>
      <c r="AA20" s="14" t="s">
        <v>198</v>
      </c>
      <c r="AB20" s="14" t="s">
        <v>226</v>
      </c>
      <c r="AC20" s="17" t="s">
        <v>155</v>
      </c>
      <c r="AD20" s="14" t="s">
        <v>227</v>
      </c>
      <c r="AE20" s="14" t="s">
        <v>43</v>
      </c>
      <c r="AF20" s="13">
        <v>45301</v>
      </c>
      <c r="AG20" s="19" t="s">
        <v>228</v>
      </c>
      <c r="AH20" s="14" t="s">
        <v>174</v>
      </c>
      <c r="AI20" s="19" t="s">
        <v>229</v>
      </c>
    </row>
    <row r="21" spans="1:35" ht="27.75" customHeight="1" x14ac:dyDescent="0.25">
      <c r="A21" s="11">
        <v>19</v>
      </c>
      <c r="B21" s="19" t="s">
        <v>230</v>
      </c>
      <c r="C21" s="13">
        <v>45299</v>
      </c>
      <c r="D21" s="14" t="s">
        <v>160</v>
      </c>
      <c r="E21" s="14" t="s">
        <v>231</v>
      </c>
      <c r="F21" s="12">
        <v>19915</v>
      </c>
      <c r="G21" s="15">
        <v>45297</v>
      </c>
      <c r="H21" s="16">
        <v>1000</v>
      </c>
      <c r="I21" s="14"/>
      <c r="J21" s="14"/>
      <c r="K21" s="14"/>
      <c r="L21" s="14"/>
      <c r="M21" s="14"/>
      <c r="N21" s="14"/>
      <c r="O21" s="14">
        <v>9664</v>
      </c>
      <c r="P21" s="14" t="s">
        <v>232</v>
      </c>
      <c r="Q21" s="14"/>
      <c r="R21" s="14"/>
      <c r="S21" s="19" t="s">
        <v>233</v>
      </c>
      <c r="T21" s="19" t="s">
        <v>223</v>
      </c>
      <c r="U21" s="20" t="s">
        <v>224</v>
      </c>
      <c r="V21" s="19" t="s">
        <v>38</v>
      </c>
      <c r="W21" s="14" t="s">
        <v>195</v>
      </c>
      <c r="X21" s="14" t="s">
        <v>184</v>
      </c>
      <c r="Y21" s="14" t="s">
        <v>234</v>
      </c>
      <c r="Z21" s="14" t="s">
        <v>152</v>
      </c>
      <c r="AA21" s="14" t="s">
        <v>198</v>
      </c>
      <c r="AB21" s="14" t="s">
        <v>235</v>
      </c>
      <c r="AC21" s="17" t="s">
        <v>236</v>
      </c>
      <c r="AD21" s="14" t="s">
        <v>237</v>
      </c>
      <c r="AE21" s="14" t="s">
        <v>43</v>
      </c>
      <c r="AF21" s="13">
        <v>45301</v>
      </c>
      <c r="AG21" s="19" t="s">
        <v>238</v>
      </c>
      <c r="AH21" s="14" t="s">
        <v>174</v>
      </c>
      <c r="AI21" s="19" t="s">
        <v>239</v>
      </c>
    </row>
    <row r="22" spans="1:35" ht="26.25" customHeight="1" x14ac:dyDescent="0.25">
      <c r="A22" s="11">
        <v>20</v>
      </c>
      <c r="B22" s="19" t="s">
        <v>240</v>
      </c>
      <c r="C22" s="13">
        <v>45300</v>
      </c>
      <c r="D22" s="14" t="s">
        <v>33</v>
      </c>
      <c r="E22" s="14" t="s">
        <v>241</v>
      </c>
      <c r="F22" s="12">
        <v>24621</v>
      </c>
      <c r="G22" s="15">
        <v>45299</v>
      </c>
      <c r="H22" s="16">
        <v>500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9" t="s">
        <v>242</v>
      </c>
      <c r="T22" s="19" t="s">
        <v>243</v>
      </c>
      <c r="U22" s="20" t="s">
        <v>244</v>
      </c>
      <c r="V22" s="19" t="s">
        <v>245</v>
      </c>
      <c r="W22" s="14" t="s">
        <v>149</v>
      </c>
      <c r="X22" s="14" t="s">
        <v>246</v>
      </c>
      <c r="Y22" s="14" t="s">
        <v>247</v>
      </c>
      <c r="Z22" s="14" t="s">
        <v>152</v>
      </c>
      <c r="AA22" s="14" t="s">
        <v>169</v>
      </c>
      <c r="AB22" s="14" t="s">
        <v>248</v>
      </c>
      <c r="AC22" s="17" t="s">
        <v>171</v>
      </c>
      <c r="AD22" s="14" t="s">
        <v>249</v>
      </c>
      <c r="AE22" s="14" t="s">
        <v>43</v>
      </c>
      <c r="AF22" s="13">
        <v>45301</v>
      </c>
      <c r="AG22" s="19" t="s">
        <v>250</v>
      </c>
      <c r="AH22" s="14" t="s">
        <v>174</v>
      </c>
      <c r="AI22" s="19" t="s">
        <v>251</v>
      </c>
    </row>
    <row r="23" spans="1:35" ht="38.25" x14ac:dyDescent="0.25">
      <c r="A23" s="11">
        <v>21</v>
      </c>
      <c r="B23" s="19" t="s">
        <v>252</v>
      </c>
      <c r="C23" s="13">
        <v>45300</v>
      </c>
      <c r="D23" s="14" t="s">
        <v>33</v>
      </c>
      <c r="E23" s="14" t="s">
        <v>115</v>
      </c>
      <c r="F23" s="12">
        <v>24622</v>
      </c>
      <c r="G23" s="15">
        <v>45299</v>
      </c>
      <c r="H23" s="16">
        <v>1000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9" t="s">
        <v>253</v>
      </c>
      <c r="T23" s="19" t="s">
        <v>254</v>
      </c>
      <c r="U23" s="20" t="s">
        <v>255</v>
      </c>
      <c r="V23" s="19" t="s">
        <v>245</v>
      </c>
      <c r="W23" s="14" t="s">
        <v>149</v>
      </c>
      <c r="X23" s="14" t="s">
        <v>246</v>
      </c>
      <c r="Y23" s="14" t="s">
        <v>256</v>
      </c>
      <c r="Z23" s="14" t="s">
        <v>152</v>
      </c>
      <c r="AA23" s="14" t="s">
        <v>136</v>
      </c>
      <c r="AB23" s="14" t="s">
        <v>257</v>
      </c>
      <c r="AC23" s="17" t="s">
        <v>171</v>
      </c>
      <c r="AD23" s="14" t="s">
        <v>258</v>
      </c>
      <c r="AE23" s="14" t="s">
        <v>43</v>
      </c>
      <c r="AF23" s="13">
        <v>45301</v>
      </c>
      <c r="AG23" s="19" t="s">
        <v>259</v>
      </c>
      <c r="AH23" s="14" t="s">
        <v>174</v>
      </c>
      <c r="AI23" s="19" t="s">
        <v>260</v>
      </c>
    </row>
    <row r="24" spans="1:35" ht="25.5" x14ac:dyDescent="0.25">
      <c r="A24" s="11">
        <v>22</v>
      </c>
      <c r="B24" s="19" t="s">
        <v>261</v>
      </c>
      <c r="C24" s="13">
        <v>45301</v>
      </c>
      <c r="D24" s="14" t="s">
        <v>33</v>
      </c>
      <c r="E24" s="14" t="s">
        <v>262</v>
      </c>
      <c r="F24" s="12">
        <v>25852</v>
      </c>
      <c r="G24" s="15">
        <v>45295</v>
      </c>
      <c r="H24" s="16">
        <v>1000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9" t="s">
        <v>263</v>
      </c>
      <c r="T24" s="19" t="s">
        <v>264</v>
      </c>
      <c r="U24" s="20" t="s">
        <v>265</v>
      </c>
      <c r="V24" s="19" t="s">
        <v>266</v>
      </c>
      <c r="W24" s="14" t="s">
        <v>195</v>
      </c>
      <c r="X24" s="14" t="s">
        <v>267</v>
      </c>
      <c r="Y24" s="14" t="s">
        <v>268</v>
      </c>
      <c r="Z24" s="14" t="s">
        <v>123</v>
      </c>
      <c r="AA24" s="14" t="s">
        <v>269</v>
      </c>
      <c r="AB24" s="14" t="s">
        <v>270</v>
      </c>
      <c r="AC24" s="17" t="s">
        <v>186</v>
      </c>
      <c r="AD24" s="14" t="s">
        <v>271</v>
      </c>
      <c r="AE24" s="14" t="s">
        <v>43</v>
      </c>
      <c r="AF24" s="13">
        <v>45310</v>
      </c>
      <c r="AG24" s="19" t="s">
        <v>272</v>
      </c>
      <c r="AH24" s="14" t="s">
        <v>174</v>
      </c>
      <c r="AI24" s="19" t="s">
        <v>273</v>
      </c>
    </row>
    <row r="25" spans="1:35" ht="38.25" x14ac:dyDescent="0.25">
      <c r="A25" s="11">
        <v>23</v>
      </c>
      <c r="B25" s="19" t="s">
        <v>274</v>
      </c>
      <c r="C25" s="13">
        <v>45303</v>
      </c>
      <c r="D25" s="14" t="s">
        <v>33</v>
      </c>
      <c r="E25" s="14" t="s">
        <v>262</v>
      </c>
      <c r="F25" s="12">
        <v>25828</v>
      </c>
      <c r="G25" s="15">
        <v>45294</v>
      </c>
      <c r="H25" s="16">
        <v>2000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9" t="s">
        <v>275</v>
      </c>
      <c r="T25" s="19" t="s">
        <v>276</v>
      </c>
      <c r="U25" s="20" t="s">
        <v>277</v>
      </c>
      <c r="V25" s="19" t="s">
        <v>245</v>
      </c>
      <c r="W25" s="14" t="s">
        <v>149</v>
      </c>
      <c r="X25" s="14" t="s">
        <v>246</v>
      </c>
      <c r="Y25" s="14" t="s">
        <v>278</v>
      </c>
      <c r="Z25" s="14" t="s">
        <v>152</v>
      </c>
      <c r="AA25" s="14" t="s">
        <v>167</v>
      </c>
      <c r="AB25" s="14" t="s">
        <v>279</v>
      </c>
      <c r="AC25" s="17" t="s">
        <v>280</v>
      </c>
      <c r="AD25" s="14" t="s">
        <v>281</v>
      </c>
      <c r="AE25" s="14" t="s">
        <v>43</v>
      </c>
      <c r="AF25" s="13">
        <v>45310</v>
      </c>
      <c r="AG25" s="19" t="s">
        <v>282</v>
      </c>
      <c r="AH25" s="14" t="s">
        <v>174</v>
      </c>
      <c r="AI25" s="19" t="s">
        <v>283</v>
      </c>
    </row>
    <row r="26" spans="1:35" ht="25.5" x14ac:dyDescent="0.25">
      <c r="A26" s="11">
        <v>24</v>
      </c>
      <c r="B26" s="19" t="s">
        <v>284</v>
      </c>
      <c r="C26" s="13">
        <v>45303</v>
      </c>
      <c r="D26" s="14" t="s">
        <v>33</v>
      </c>
      <c r="E26" s="14" t="s">
        <v>285</v>
      </c>
      <c r="F26" s="12">
        <v>25831</v>
      </c>
      <c r="G26" s="15">
        <v>45302</v>
      </c>
      <c r="H26" s="16">
        <v>500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9" t="s">
        <v>286</v>
      </c>
      <c r="T26" s="19" t="s">
        <v>287</v>
      </c>
      <c r="U26" s="20" t="s">
        <v>288</v>
      </c>
      <c r="V26" s="19" t="s">
        <v>289</v>
      </c>
      <c r="W26" s="14" t="s">
        <v>149</v>
      </c>
      <c r="X26" s="14" t="s">
        <v>196</v>
      </c>
      <c r="Y26" s="14" t="s">
        <v>290</v>
      </c>
      <c r="Z26" s="14" t="s">
        <v>152</v>
      </c>
      <c r="AA26" s="14" t="s">
        <v>153</v>
      </c>
      <c r="AB26" s="14" t="s">
        <v>291</v>
      </c>
      <c r="AC26" s="17" t="s">
        <v>280</v>
      </c>
      <c r="AD26" s="14" t="s">
        <v>292</v>
      </c>
      <c r="AE26" s="14" t="s">
        <v>43</v>
      </c>
      <c r="AF26" s="13">
        <v>45310</v>
      </c>
      <c r="AG26" s="19" t="s">
        <v>293</v>
      </c>
      <c r="AH26" s="14" t="s">
        <v>174</v>
      </c>
      <c r="AI26" s="19" t="s">
        <v>294</v>
      </c>
    </row>
    <row r="27" spans="1:35" ht="38.25" x14ac:dyDescent="0.25">
      <c r="A27" s="11">
        <v>25</v>
      </c>
      <c r="B27" s="19" t="s">
        <v>295</v>
      </c>
      <c r="C27" s="13">
        <v>45303</v>
      </c>
      <c r="D27" s="14" t="s">
        <v>144</v>
      </c>
      <c r="E27" s="14"/>
      <c r="F27" s="12">
        <v>25829</v>
      </c>
      <c r="G27" s="15">
        <v>45294</v>
      </c>
      <c r="H27" s="16">
        <v>10000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9" t="s">
        <v>296</v>
      </c>
      <c r="T27" s="19" t="s">
        <v>297</v>
      </c>
      <c r="U27" s="20" t="s">
        <v>298</v>
      </c>
      <c r="V27" s="19" t="s">
        <v>245</v>
      </c>
      <c r="W27" s="14" t="s">
        <v>149</v>
      </c>
      <c r="X27" s="14" t="s">
        <v>299</v>
      </c>
      <c r="Y27" s="14" t="s">
        <v>300</v>
      </c>
      <c r="Z27" s="14" t="s">
        <v>152</v>
      </c>
      <c r="AA27" s="14" t="s">
        <v>301</v>
      </c>
      <c r="AB27" s="14" t="s">
        <v>302</v>
      </c>
      <c r="AC27" s="17" t="s">
        <v>280</v>
      </c>
      <c r="AD27" s="14" t="s">
        <v>303</v>
      </c>
      <c r="AE27" s="14" t="s">
        <v>43</v>
      </c>
      <c r="AF27" s="13">
        <v>45310</v>
      </c>
      <c r="AG27" s="19" t="s">
        <v>304</v>
      </c>
      <c r="AH27" s="14" t="s">
        <v>174</v>
      </c>
      <c r="AI27" s="19" t="s">
        <v>305</v>
      </c>
    </row>
    <row r="28" spans="1:35" ht="25.5" x14ac:dyDescent="0.25">
      <c r="A28" s="11">
        <v>26</v>
      </c>
      <c r="B28" s="19" t="s">
        <v>306</v>
      </c>
      <c r="C28" s="13">
        <v>45306</v>
      </c>
      <c r="D28" s="14" t="s">
        <v>33</v>
      </c>
      <c r="E28" s="14" t="s">
        <v>307</v>
      </c>
      <c r="F28" s="12">
        <v>24624</v>
      </c>
      <c r="G28" s="15">
        <v>45303</v>
      </c>
      <c r="H28" s="16">
        <v>1000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9" t="s">
        <v>308</v>
      </c>
      <c r="T28" s="19" t="s">
        <v>309</v>
      </c>
      <c r="U28" s="20" t="s">
        <v>310</v>
      </c>
      <c r="V28" s="19" t="s">
        <v>245</v>
      </c>
      <c r="W28" s="14" t="s">
        <v>149</v>
      </c>
      <c r="X28" s="14" t="s">
        <v>311</v>
      </c>
      <c r="Y28" s="14" t="s">
        <v>312</v>
      </c>
      <c r="Z28" s="14" t="s">
        <v>152</v>
      </c>
      <c r="AA28" s="14" t="s">
        <v>212</v>
      </c>
      <c r="AB28" s="14" t="s">
        <v>313</v>
      </c>
      <c r="AC28" s="17" t="s">
        <v>171</v>
      </c>
      <c r="AD28" s="14" t="s">
        <v>314</v>
      </c>
      <c r="AE28" s="14" t="s">
        <v>43</v>
      </c>
      <c r="AF28" s="13">
        <v>45310</v>
      </c>
      <c r="AG28" s="19" t="s">
        <v>315</v>
      </c>
      <c r="AH28" s="14" t="s">
        <v>174</v>
      </c>
      <c r="AI28" s="19" t="s">
        <v>316</v>
      </c>
    </row>
    <row r="29" spans="1:35" ht="25.5" customHeight="1" x14ac:dyDescent="0.25">
      <c r="A29" s="11">
        <v>27</v>
      </c>
      <c r="B29" s="19" t="s">
        <v>317</v>
      </c>
      <c r="C29" s="13">
        <v>45306</v>
      </c>
      <c r="D29" s="14" t="s">
        <v>33</v>
      </c>
      <c r="E29" s="14" t="s">
        <v>307</v>
      </c>
      <c r="F29" s="12">
        <v>24625</v>
      </c>
      <c r="G29" s="15">
        <v>45303</v>
      </c>
      <c r="H29" s="16">
        <v>1000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9" t="s">
        <v>318</v>
      </c>
      <c r="T29" s="19" t="s">
        <v>319</v>
      </c>
      <c r="U29" s="20" t="s">
        <v>320</v>
      </c>
      <c r="V29" s="19" t="s">
        <v>245</v>
      </c>
      <c r="W29" s="14" t="s">
        <v>149</v>
      </c>
      <c r="X29" s="14" t="s">
        <v>321</v>
      </c>
      <c r="Y29" s="14" t="s">
        <v>322</v>
      </c>
      <c r="Z29" s="14" t="s">
        <v>152</v>
      </c>
      <c r="AA29" s="14" t="s">
        <v>212</v>
      </c>
      <c r="AB29" s="14" t="s">
        <v>323</v>
      </c>
      <c r="AC29" s="17" t="s">
        <v>171</v>
      </c>
      <c r="AD29" s="14" t="s">
        <v>324</v>
      </c>
      <c r="AE29" s="14" t="s">
        <v>43</v>
      </c>
      <c r="AF29" s="13">
        <v>45310</v>
      </c>
      <c r="AG29" s="19" t="s">
        <v>325</v>
      </c>
      <c r="AH29" s="14" t="s">
        <v>174</v>
      </c>
      <c r="AI29" s="19" t="s">
        <v>326</v>
      </c>
    </row>
    <row r="30" spans="1:35" ht="25.5" customHeight="1" x14ac:dyDescent="0.25">
      <c r="A30" s="11">
        <v>28</v>
      </c>
      <c r="B30" s="19" t="s">
        <v>327</v>
      </c>
      <c r="C30" s="13">
        <v>45306</v>
      </c>
      <c r="D30" s="14" t="s">
        <v>33</v>
      </c>
      <c r="E30" s="14" t="s">
        <v>328</v>
      </c>
      <c r="F30" s="12">
        <v>24787</v>
      </c>
      <c r="G30" s="15">
        <v>45303</v>
      </c>
      <c r="H30" s="16">
        <v>2000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9" t="s">
        <v>329</v>
      </c>
      <c r="T30" s="19" t="s">
        <v>330</v>
      </c>
      <c r="U30" s="20" t="s">
        <v>331</v>
      </c>
      <c r="V30" s="19" t="s">
        <v>332</v>
      </c>
      <c r="W30" s="14" t="s">
        <v>182</v>
      </c>
      <c r="X30" s="14" t="s">
        <v>333</v>
      </c>
      <c r="Y30" s="14" t="s">
        <v>213</v>
      </c>
      <c r="Z30" s="14" t="s">
        <v>152</v>
      </c>
      <c r="AA30" s="14" t="s">
        <v>212</v>
      </c>
      <c r="AB30" s="14" t="s">
        <v>334</v>
      </c>
      <c r="AC30" s="17" t="s">
        <v>335</v>
      </c>
      <c r="AD30" s="14" t="s">
        <v>336</v>
      </c>
      <c r="AE30" s="14" t="s">
        <v>43</v>
      </c>
      <c r="AF30" s="13">
        <v>45310</v>
      </c>
      <c r="AG30" s="19" t="s">
        <v>337</v>
      </c>
      <c r="AH30" s="14" t="s">
        <v>174</v>
      </c>
      <c r="AI30" s="19" t="s">
        <v>338</v>
      </c>
    </row>
    <row r="31" spans="1:35" ht="28.5" customHeight="1" x14ac:dyDescent="0.25">
      <c r="A31" s="11">
        <v>29</v>
      </c>
      <c r="B31" s="19" t="s">
        <v>339</v>
      </c>
      <c r="C31" s="13">
        <v>45306</v>
      </c>
      <c r="D31" s="14" t="s">
        <v>33</v>
      </c>
      <c r="E31" s="14" t="s">
        <v>340</v>
      </c>
      <c r="F31" s="12">
        <v>24788</v>
      </c>
      <c r="G31" s="15">
        <v>45303</v>
      </c>
      <c r="H31" s="16">
        <v>5000</v>
      </c>
      <c r="I31" s="14"/>
      <c r="J31" s="14"/>
      <c r="K31" s="14"/>
      <c r="L31" s="14"/>
      <c r="M31" s="14"/>
      <c r="N31" s="14"/>
      <c r="O31" s="14">
        <v>11554</v>
      </c>
      <c r="P31" s="14" t="s">
        <v>341</v>
      </c>
      <c r="Q31" s="14"/>
      <c r="R31" s="14"/>
      <c r="S31" s="19" t="s">
        <v>342</v>
      </c>
      <c r="T31" s="19" t="s">
        <v>343</v>
      </c>
      <c r="U31" s="20" t="s">
        <v>344</v>
      </c>
      <c r="V31" s="19" t="s">
        <v>245</v>
      </c>
      <c r="W31" s="14" t="s">
        <v>195</v>
      </c>
      <c r="X31" s="14" t="s">
        <v>246</v>
      </c>
      <c r="Y31" s="14" t="s">
        <v>345</v>
      </c>
      <c r="Z31" s="14" t="s">
        <v>152</v>
      </c>
      <c r="AA31" s="14" t="s">
        <v>212</v>
      </c>
      <c r="AB31" s="14" t="s">
        <v>346</v>
      </c>
      <c r="AC31" s="17" t="s">
        <v>335</v>
      </c>
      <c r="AD31" s="14" t="s">
        <v>347</v>
      </c>
      <c r="AE31" s="14" t="s">
        <v>43</v>
      </c>
      <c r="AF31" s="13">
        <v>45310</v>
      </c>
      <c r="AG31" s="19" t="s">
        <v>348</v>
      </c>
      <c r="AH31" s="14" t="s">
        <v>174</v>
      </c>
      <c r="AI31" s="19" t="s">
        <v>349</v>
      </c>
    </row>
    <row r="32" spans="1:35" ht="25.5" x14ac:dyDescent="0.25">
      <c r="A32" s="11">
        <v>30</v>
      </c>
      <c r="B32" s="19" t="s">
        <v>350</v>
      </c>
      <c r="C32" s="13">
        <v>45307</v>
      </c>
      <c r="D32" s="14" t="s">
        <v>160</v>
      </c>
      <c r="E32" s="14" t="s">
        <v>351</v>
      </c>
      <c r="F32" s="12">
        <v>25791</v>
      </c>
      <c r="G32" s="15">
        <v>45306</v>
      </c>
      <c r="H32" s="16">
        <v>1000</v>
      </c>
      <c r="I32" s="14"/>
      <c r="J32" s="14"/>
      <c r="K32" s="14"/>
      <c r="L32" s="14"/>
      <c r="M32" s="14">
        <v>10140</v>
      </c>
      <c r="N32" s="14" t="s">
        <v>352</v>
      </c>
      <c r="O32" s="14"/>
      <c r="P32" s="14"/>
      <c r="Q32" s="14"/>
      <c r="R32" s="14"/>
      <c r="S32" s="19" t="s">
        <v>353</v>
      </c>
      <c r="T32" s="19" t="s">
        <v>354</v>
      </c>
      <c r="U32" s="20" t="s">
        <v>355</v>
      </c>
      <c r="V32" s="19" t="s">
        <v>332</v>
      </c>
      <c r="W32" s="14" t="s">
        <v>120</v>
      </c>
      <c r="X32" s="14" t="s">
        <v>333</v>
      </c>
      <c r="Y32" s="14" t="s">
        <v>356</v>
      </c>
      <c r="Z32" s="14" t="s">
        <v>152</v>
      </c>
      <c r="AA32" s="14" t="s">
        <v>212</v>
      </c>
      <c r="AB32" s="14" t="s">
        <v>357</v>
      </c>
      <c r="AC32" s="17" t="s">
        <v>358</v>
      </c>
      <c r="AD32" s="14" t="s">
        <v>359</v>
      </c>
      <c r="AE32" s="14" t="s">
        <v>43</v>
      </c>
      <c r="AF32" s="13">
        <v>45310</v>
      </c>
      <c r="AG32" s="19" t="s">
        <v>360</v>
      </c>
      <c r="AH32" s="14" t="s">
        <v>174</v>
      </c>
      <c r="AI32" s="19" t="s">
        <v>361</v>
      </c>
    </row>
    <row r="33" spans="1:35" ht="38.25" x14ac:dyDescent="0.25">
      <c r="A33" s="11">
        <v>31</v>
      </c>
      <c r="B33" s="19" t="s">
        <v>362</v>
      </c>
      <c r="C33" s="13">
        <v>45307</v>
      </c>
      <c r="D33" s="14" t="s">
        <v>160</v>
      </c>
      <c r="E33" s="14" t="s">
        <v>363</v>
      </c>
      <c r="F33" s="12">
        <v>25790</v>
      </c>
      <c r="G33" s="15">
        <v>45306</v>
      </c>
      <c r="H33" s="16">
        <v>2000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9" t="s">
        <v>364</v>
      </c>
      <c r="T33" s="19" t="s">
        <v>365</v>
      </c>
      <c r="U33" s="20" t="s">
        <v>366</v>
      </c>
      <c r="V33" s="19" t="s">
        <v>245</v>
      </c>
      <c r="W33" s="14" t="s">
        <v>149</v>
      </c>
      <c r="X33" s="14" t="s">
        <v>367</v>
      </c>
      <c r="Y33" s="14" t="s">
        <v>368</v>
      </c>
      <c r="Z33" s="14" t="s">
        <v>152</v>
      </c>
      <c r="AA33" s="14" t="s">
        <v>136</v>
      </c>
      <c r="AB33" s="14" t="s">
        <v>369</v>
      </c>
      <c r="AC33" s="17" t="s">
        <v>358</v>
      </c>
      <c r="AD33" s="14" t="s">
        <v>370</v>
      </c>
      <c r="AE33" s="14" t="s">
        <v>43</v>
      </c>
      <c r="AF33" s="13">
        <v>45310</v>
      </c>
      <c r="AG33" s="19" t="s">
        <v>371</v>
      </c>
      <c r="AH33" s="14" t="s">
        <v>174</v>
      </c>
      <c r="AI33" s="19" t="s">
        <v>372</v>
      </c>
    </row>
    <row r="34" spans="1:35" ht="25.5" x14ac:dyDescent="0.25">
      <c r="A34" s="11">
        <v>32</v>
      </c>
      <c r="B34" s="19" t="s">
        <v>373</v>
      </c>
      <c r="C34" s="13">
        <v>45307</v>
      </c>
      <c r="D34" s="14" t="s">
        <v>160</v>
      </c>
      <c r="E34" s="14" t="s">
        <v>374</v>
      </c>
      <c r="F34" s="12">
        <v>25792</v>
      </c>
      <c r="G34" s="15">
        <v>45306</v>
      </c>
      <c r="H34" s="16">
        <v>1000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9" t="s">
        <v>375</v>
      </c>
      <c r="T34" s="19" t="s">
        <v>376</v>
      </c>
      <c r="U34" s="20" t="s">
        <v>377</v>
      </c>
      <c r="V34" s="19" t="s">
        <v>245</v>
      </c>
      <c r="W34" s="14" t="s">
        <v>149</v>
      </c>
      <c r="X34" s="14" t="s">
        <v>367</v>
      </c>
      <c r="Y34" s="14" t="s">
        <v>378</v>
      </c>
      <c r="Z34" s="14" t="s">
        <v>152</v>
      </c>
      <c r="AA34" s="14" t="s">
        <v>169</v>
      </c>
      <c r="AB34" s="14" t="s">
        <v>379</v>
      </c>
      <c r="AC34" s="17" t="s">
        <v>358</v>
      </c>
      <c r="AD34" s="14" t="s">
        <v>380</v>
      </c>
      <c r="AE34" s="14" t="s">
        <v>43</v>
      </c>
      <c r="AF34" s="13">
        <v>45310</v>
      </c>
      <c r="AG34" s="19" t="s">
        <v>381</v>
      </c>
      <c r="AH34" s="14" t="s">
        <v>174</v>
      </c>
      <c r="AI34" s="19" t="s">
        <v>382</v>
      </c>
    </row>
    <row r="35" spans="1:35" ht="32.25" customHeight="1" x14ac:dyDescent="0.25">
      <c r="A35" s="11">
        <v>33</v>
      </c>
      <c r="B35" s="19" t="s">
        <v>383</v>
      </c>
      <c r="C35" s="13">
        <v>45308</v>
      </c>
      <c r="D35" s="14" t="s">
        <v>33</v>
      </c>
      <c r="E35" s="14" t="s">
        <v>384</v>
      </c>
      <c r="F35" s="12">
        <v>24789</v>
      </c>
      <c r="G35" s="15">
        <v>45307</v>
      </c>
      <c r="H35" s="16">
        <v>3000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9" t="s">
        <v>385</v>
      </c>
      <c r="T35" s="19" t="s">
        <v>386</v>
      </c>
      <c r="U35" s="20" t="s">
        <v>387</v>
      </c>
      <c r="V35" s="19" t="s">
        <v>245</v>
      </c>
      <c r="W35" s="14" t="s">
        <v>195</v>
      </c>
      <c r="X35" s="14" t="s">
        <v>388</v>
      </c>
      <c r="Y35" s="14" t="s">
        <v>389</v>
      </c>
      <c r="Z35" s="14" t="s">
        <v>152</v>
      </c>
      <c r="AA35" s="14" t="s">
        <v>169</v>
      </c>
      <c r="AB35" s="14" t="s">
        <v>390</v>
      </c>
      <c r="AC35" s="17" t="s">
        <v>335</v>
      </c>
      <c r="AD35" s="14" t="s">
        <v>391</v>
      </c>
      <c r="AE35" s="14" t="s">
        <v>43</v>
      </c>
      <c r="AF35" s="13">
        <v>45310</v>
      </c>
      <c r="AG35" s="19" t="s">
        <v>392</v>
      </c>
      <c r="AH35" s="14" t="s">
        <v>174</v>
      </c>
      <c r="AI35" s="19" t="s">
        <v>393</v>
      </c>
    </row>
    <row r="36" spans="1:35" ht="25.5" x14ac:dyDescent="0.25">
      <c r="A36" s="11">
        <v>34</v>
      </c>
      <c r="B36" s="19" t="s">
        <v>394</v>
      </c>
      <c r="C36" s="13">
        <v>45310</v>
      </c>
      <c r="D36" s="14" t="s">
        <v>160</v>
      </c>
      <c r="E36" s="14" t="s">
        <v>115</v>
      </c>
      <c r="F36" s="12">
        <v>25764</v>
      </c>
      <c r="G36" s="15">
        <v>45309</v>
      </c>
      <c r="H36" s="16">
        <v>1000</v>
      </c>
      <c r="I36" s="14"/>
      <c r="J36" s="14"/>
      <c r="K36" s="14"/>
      <c r="L36" s="14"/>
      <c r="M36" s="14"/>
      <c r="N36" s="14"/>
      <c r="O36" s="14">
        <v>8475</v>
      </c>
      <c r="P36" s="14" t="s">
        <v>395</v>
      </c>
      <c r="Q36" s="14"/>
      <c r="R36" s="14"/>
      <c r="S36" s="19" t="s">
        <v>396</v>
      </c>
      <c r="T36" s="19" t="s">
        <v>397</v>
      </c>
      <c r="U36" s="20" t="s">
        <v>398</v>
      </c>
      <c r="V36" s="19" t="s">
        <v>166</v>
      </c>
      <c r="W36" s="14" t="s">
        <v>120</v>
      </c>
      <c r="X36" s="14" t="s">
        <v>399</v>
      </c>
      <c r="Y36" s="14" t="s">
        <v>400</v>
      </c>
      <c r="Z36" s="14" t="s">
        <v>152</v>
      </c>
      <c r="AA36" s="14" t="s">
        <v>301</v>
      </c>
      <c r="AB36" s="14" t="s">
        <v>401</v>
      </c>
      <c r="AC36" s="17" t="s">
        <v>200</v>
      </c>
      <c r="AD36" s="14" t="s">
        <v>402</v>
      </c>
      <c r="AE36" s="14" t="s">
        <v>43</v>
      </c>
      <c r="AF36" s="13">
        <v>45320</v>
      </c>
      <c r="AG36" s="19" t="s">
        <v>403</v>
      </c>
      <c r="AH36" s="14" t="s">
        <v>174</v>
      </c>
      <c r="AI36" s="19" t="s">
        <v>404</v>
      </c>
    </row>
    <row r="37" spans="1:35" ht="25.5" x14ac:dyDescent="0.25">
      <c r="A37" s="11">
        <v>35</v>
      </c>
      <c r="B37" s="19" t="s">
        <v>405</v>
      </c>
      <c r="C37" s="13">
        <v>45313</v>
      </c>
      <c r="D37" s="14" t="s">
        <v>33</v>
      </c>
      <c r="E37" s="14" t="s">
        <v>406</v>
      </c>
      <c r="F37" s="12">
        <v>25830</v>
      </c>
      <c r="G37" s="15">
        <v>45294</v>
      </c>
      <c r="H37" s="16">
        <v>2000</v>
      </c>
      <c r="I37" s="14"/>
      <c r="J37" s="14"/>
      <c r="K37" s="14"/>
      <c r="L37" s="14"/>
      <c r="M37" s="14"/>
      <c r="N37" s="14"/>
      <c r="O37" s="14">
        <v>10394</v>
      </c>
      <c r="P37" s="14" t="s">
        <v>407</v>
      </c>
      <c r="Q37" s="14"/>
      <c r="R37" s="14"/>
      <c r="S37" s="19" t="s">
        <v>408</v>
      </c>
      <c r="T37" s="19" t="s">
        <v>409</v>
      </c>
      <c r="U37" s="20" t="s">
        <v>410</v>
      </c>
      <c r="V37" s="19" t="s">
        <v>245</v>
      </c>
      <c r="W37" s="14" t="s">
        <v>149</v>
      </c>
      <c r="X37" s="14" t="s">
        <v>367</v>
      </c>
      <c r="Y37" s="14" t="s">
        <v>411</v>
      </c>
      <c r="Z37" s="14" t="s">
        <v>152</v>
      </c>
      <c r="AA37" s="14" t="s">
        <v>121</v>
      </c>
      <c r="AB37" s="14" t="s">
        <v>412</v>
      </c>
      <c r="AC37" s="17" t="s">
        <v>280</v>
      </c>
      <c r="AD37" s="14" t="s">
        <v>413</v>
      </c>
      <c r="AE37" s="14" t="s">
        <v>43</v>
      </c>
      <c r="AF37" s="13">
        <v>45320</v>
      </c>
      <c r="AG37" s="19" t="s">
        <v>414</v>
      </c>
      <c r="AH37" s="14" t="s">
        <v>174</v>
      </c>
      <c r="AI37" s="19" t="s">
        <v>415</v>
      </c>
    </row>
    <row r="38" spans="1:35" ht="25.5" x14ac:dyDescent="0.25">
      <c r="A38" s="11">
        <v>36</v>
      </c>
      <c r="B38" s="19" t="s">
        <v>416</v>
      </c>
      <c r="C38" s="13">
        <v>45313</v>
      </c>
      <c r="D38" s="14" t="s">
        <v>33</v>
      </c>
      <c r="E38" s="14" t="s">
        <v>417</v>
      </c>
      <c r="F38" s="12">
        <v>25793</v>
      </c>
      <c r="G38" s="15">
        <v>45310</v>
      </c>
      <c r="H38" s="16">
        <v>1000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9" t="s">
        <v>418</v>
      </c>
      <c r="T38" s="19" t="s">
        <v>419</v>
      </c>
      <c r="U38" s="20" t="s">
        <v>420</v>
      </c>
      <c r="V38" s="19" t="s">
        <v>209</v>
      </c>
      <c r="W38" s="14" t="s">
        <v>149</v>
      </c>
      <c r="X38" s="14" t="s">
        <v>421</v>
      </c>
      <c r="Y38" s="14" t="s">
        <v>422</v>
      </c>
      <c r="Z38" s="14" t="s">
        <v>152</v>
      </c>
      <c r="AA38" s="14" t="s">
        <v>153</v>
      </c>
      <c r="AB38" s="14" t="s">
        <v>423</v>
      </c>
      <c r="AC38" s="17" t="s">
        <v>358</v>
      </c>
      <c r="AD38" s="14" t="s">
        <v>424</v>
      </c>
      <c r="AE38" s="14" t="s">
        <v>43</v>
      </c>
      <c r="AF38" s="13">
        <v>45320</v>
      </c>
      <c r="AG38" s="19" t="s">
        <v>425</v>
      </c>
      <c r="AH38" s="14" t="s">
        <v>174</v>
      </c>
      <c r="AI38" s="19" t="s">
        <v>426</v>
      </c>
    </row>
    <row r="39" spans="1:35" ht="30.75" customHeight="1" x14ac:dyDescent="0.25">
      <c r="A39" s="11">
        <v>37</v>
      </c>
      <c r="B39" s="19" t="s">
        <v>427</v>
      </c>
      <c r="C39" s="13">
        <v>45313</v>
      </c>
      <c r="D39" s="14" t="s">
        <v>33</v>
      </c>
      <c r="E39" s="14" t="s">
        <v>428</v>
      </c>
      <c r="F39" s="12">
        <v>25794</v>
      </c>
      <c r="G39" s="15">
        <v>45310</v>
      </c>
      <c r="H39" s="16">
        <v>3000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9" t="s">
        <v>429</v>
      </c>
      <c r="T39" s="19" t="s">
        <v>430</v>
      </c>
      <c r="U39" s="20" t="s">
        <v>431</v>
      </c>
      <c r="V39" s="19" t="s">
        <v>432</v>
      </c>
      <c r="W39" s="14" t="s">
        <v>149</v>
      </c>
      <c r="X39" s="14" t="s">
        <v>138</v>
      </c>
      <c r="Y39" s="14" t="s">
        <v>433</v>
      </c>
      <c r="Z39" s="14" t="s">
        <v>152</v>
      </c>
      <c r="AA39" s="14" t="s">
        <v>198</v>
      </c>
      <c r="AB39" s="14" t="s">
        <v>434</v>
      </c>
      <c r="AC39" s="17" t="s">
        <v>435</v>
      </c>
      <c r="AD39" s="14" t="s">
        <v>436</v>
      </c>
      <c r="AE39" s="14" t="s">
        <v>43</v>
      </c>
      <c r="AF39" s="13">
        <v>45320</v>
      </c>
      <c r="AG39" s="19" t="s">
        <v>437</v>
      </c>
      <c r="AH39" s="14" t="s">
        <v>174</v>
      </c>
      <c r="AI39" s="19" t="s">
        <v>438</v>
      </c>
    </row>
    <row r="40" spans="1:35" ht="29.25" customHeight="1" x14ac:dyDescent="0.25">
      <c r="A40" s="11">
        <v>38</v>
      </c>
      <c r="B40" s="19" t="s">
        <v>439</v>
      </c>
      <c r="C40" s="13">
        <v>45313</v>
      </c>
      <c r="D40" s="14" t="s">
        <v>440</v>
      </c>
      <c r="E40" s="14"/>
      <c r="F40" s="12">
        <v>24790</v>
      </c>
      <c r="G40" s="15">
        <v>45311</v>
      </c>
      <c r="H40" s="16">
        <v>500</v>
      </c>
      <c r="I40" s="14">
        <v>11555</v>
      </c>
      <c r="J40" s="14" t="s">
        <v>441</v>
      </c>
      <c r="K40" s="14">
        <v>11556</v>
      </c>
      <c r="L40" s="14" t="s">
        <v>441</v>
      </c>
      <c r="M40" s="14"/>
      <c r="N40" s="14"/>
      <c r="O40" s="14"/>
      <c r="P40" s="14"/>
      <c r="Q40" s="14"/>
      <c r="R40" s="14"/>
      <c r="S40" s="19" t="s">
        <v>442</v>
      </c>
      <c r="T40" s="19" t="s">
        <v>443</v>
      </c>
      <c r="U40" s="20" t="s">
        <v>444</v>
      </c>
      <c r="V40" s="19" t="s">
        <v>119</v>
      </c>
      <c r="W40" s="14" t="s">
        <v>120</v>
      </c>
      <c r="X40" s="14" t="s">
        <v>121</v>
      </c>
      <c r="Y40" s="14" t="s">
        <v>445</v>
      </c>
      <c r="Z40" s="14" t="s">
        <v>123</v>
      </c>
      <c r="AA40" s="14" t="s">
        <v>124</v>
      </c>
      <c r="AB40" s="14" t="s">
        <v>446</v>
      </c>
      <c r="AC40" s="17" t="s">
        <v>335</v>
      </c>
      <c r="AD40" s="14" t="s">
        <v>447</v>
      </c>
      <c r="AE40" s="14" t="s">
        <v>448</v>
      </c>
      <c r="AF40" s="13">
        <v>45320</v>
      </c>
      <c r="AG40" s="19" t="s">
        <v>449</v>
      </c>
      <c r="AH40" s="14" t="s">
        <v>174</v>
      </c>
      <c r="AI40" s="19" t="s">
        <v>450</v>
      </c>
    </row>
    <row r="41" spans="1:35" ht="38.25" x14ac:dyDescent="0.25">
      <c r="A41" s="11">
        <v>39</v>
      </c>
      <c r="B41" s="19" t="s">
        <v>451</v>
      </c>
      <c r="C41" s="13">
        <v>45313</v>
      </c>
      <c r="D41" s="14" t="s">
        <v>160</v>
      </c>
      <c r="E41" s="14" t="s">
        <v>452</v>
      </c>
      <c r="F41" s="12">
        <v>24791</v>
      </c>
      <c r="G41" s="15">
        <v>45311</v>
      </c>
      <c r="H41" s="16">
        <v>10000</v>
      </c>
      <c r="I41" s="14"/>
      <c r="J41" s="14"/>
      <c r="K41" s="14"/>
      <c r="L41" s="14"/>
      <c r="M41" s="14"/>
      <c r="N41" s="14"/>
      <c r="O41" s="14">
        <v>11558</v>
      </c>
      <c r="P41" s="14" t="s">
        <v>453</v>
      </c>
      <c r="Q41" s="14"/>
      <c r="R41" s="14"/>
      <c r="S41" s="19" t="s">
        <v>454</v>
      </c>
      <c r="T41" s="19" t="s">
        <v>455</v>
      </c>
      <c r="U41" s="20" t="s">
        <v>456</v>
      </c>
      <c r="V41" s="19" t="s">
        <v>38</v>
      </c>
      <c r="W41" s="14" t="s">
        <v>149</v>
      </c>
      <c r="X41" s="14" t="s">
        <v>311</v>
      </c>
      <c r="Y41" s="14" t="s">
        <v>457</v>
      </c>
      <c r="Z41" s="14" t="s">
        <v>152</v>
      </c>
      <c r="AA41" s="14" t="s">
        <v>333</v>
      </c>
      <c r="AB41" s="14" t="s">
        <v>458</v>
      </c>
      <c r="AC41" s="17" t="s">
        <v>335</v>
      </c>
      <c r="AD41" s="14" t="s">
        <v>459</v>
      </c>
      <c r="AE41" s="14" t="s">
        <v>43</v>
      </c>
      <c r="AF41" s="13">
        <v>45320</v>
      </c>
      <c r="AG41" s="19" t="s">
        <v>460</v>
      </c>
      <c r="AH41" s="14" t="s">
        <v>174</v>
      </c>
      <c r="AI41" s="19" t="s">
        <v>461</v>
      </c>
    </row>
    <row r="42" spans="1:35" ht="38.25" x14ac:dyDescent="0.25">
      <c r="A42" s="11">
        <v>40</v>
      </c>
      <c r="B42" s="19" t="s">
        <v>462</v>
      </c>
      <c r="C42" s="13">
        <v>45313</v>
      </c>
      <c r="D42" s="14" t="s">
        <v>440</v>
      </c>
      <c r="E42" s="14"/>
      <c r="F42" s="12">
        <v>19916</v>
      </c>
      <c r="G42" s="15">
        <v>45311</v>
      </c>
      <c r="H42" s="16">
        <v>500</v>
      </c>
      <c r="I42" s="14">
        <v>6720</v>
      </c>
      <c r="J42" s="14" t="s">
        <v>463</v>
      </c>
      <c r="K42" s="14">
        <v>11557</v>
      </c>
      <c r="L42" s="14" t="s">
        <v>463</v>
      </c>
      <c r="M42" s="14"/>
      <c r="N42" s="14"/>
      <c r="O42" s="14"/>
      <c r="P42" s="14"/>
      <c r="Q42" s="14"/>
      <c r="R42" s="14"/>
      <c r="S42" s="19" t="s">
        <v>464</v>
      </c>
      <c r="T42" s="19" t="s">
        <v>465</v>
      </c>
      <c r="U42" s="20" t="s">
        <v>444</v>
      </c>
      <c r="V42" s="19" t="s">
        <v>119</v>
      </c>
      <c r="W42" s="14" t="s">
        <v>120</v>
      </c>
      <c r="X42" s="14" t="s">
        <v>121</v>
      </c>
      <c r="Y42" s="14" t="s">
        <v>466</v>
      </c>
      <c r="Z42" s="14" t="s">
        <v>123</v>
      </c>
      <c r="AA42" s="14" t="s">
        <v>124</v>
      </c>
      <c r="AB42" s="14" t="s">
        <v>446</v>
      </c>
      <c r="AC42" s="17" t="s">
        <v>171</v>
      </c>
      <c r="AD42" s="14" t="s">
        <v>467</v>
      </c>
      <c r="AE42" s="14" t="s">
        <v>448</v>
      </c>
      <c r="AF42" s="13">
        <v>45320</v>
      </c>
      <c r="AG42" s="19" t="s">
        <v>468</v>
      </c>
      <c r="AH42" s="14" t="s">
        <v>174</v>
      </c>
      <c r="AI42" s="19" t="s">
        <v>469</v>
      </c>
    </row>
    <row r="43" spans="1:35" ht="25.5" x14ac:dyDescent="0.25">
      <c r="A43" s="11">
        <v>41</v>
      </c>
      <c r="B43" s="19" t="s">
        <v>470</v>
      </c>
      <c r="C43" s="13">
        <v>45315</v>
      </c>
      <c r="D43" s="14" t="s">
        <v>160</v>
      </c>
      <c r="E43" s="14" t="s">
        <v>471</v>
      </c>
      <c r="F43" s="12">
        <v>25795</v>
      </c>
      <c r="G43" s="15">
        <v>45314</v>
      </c>
      <c r="H43" s="16">
        <v>1000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9" t="s">
        <v>472</v>
      </c>
      <c r="T43" s="19" t="s">
        <v>473</v>
      </c>
      <c r="U43" s="20" t="s">
        <v>474</v>
      </c>
      <c r="V43" s="19" t="s">
        <v>332</v>
      </c>
      <c r="W43" s="14" t="s">
        <v>149</v>
      </c>
      <c r="X43" s="14" t="s">
        <v>475</v>
      </c>
      <c r="Y43" s="14" t="s">
        <v>476</v>
      </c>
      <c r="Z43" s="14" t="s">
        <v>152</v>
      </c>
      <c r="AA43" s="14" t="s">
        <v>169</v>
      </c>
      <c r="AB43" s="14" t="s">
        <v>477</v>
      </c>
      <c r="AC43" s="17" t="s">
        <v>478</v>
      </c>
      <c r="AD43" s="14" t="s">
        <v>479</v>
      </c>
      <c r="AE43" s="14" t="s">
        <v>43</v>
      </c>
      <c r="AF43" s="13">
        <v>45320</v>
      </c>
      <c r="AG43" s="19" t="s">
        <v>480</v>
      </c>
      <c r="AH43" s="14" t="s">
        <v>174</v>
      </c>
      <c r="AI43" s="19" t="s">
        <v>481</v>
      </c>
    </row>
    <row r="44" spans="1:35" ht="32.25" customHeight="1" x14ac:dyDescent="0.25">
      <c r="A44" s="11">
        <v>42</v>
      </c>
      <c r="B44" s="19" t="s">
        <v>482</v>
      </c>
      <c r="C44" s="13">
        <v>45315</v>
      </c>
      <c r="D44" s="14" t="s">
        <v>33</v>
      </c>
      <c r="E44" s="14" t="s">
        <v>161</v>
      </c>
      <c r="F44" s="12">
        <v>25796</v>
      </c>
      <c r="G44" s="15">
        <v>45314</v>
      </c>
      <c r="H44" s="16">
        <v>5000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9" t="s">
        <v>483</v>
      </c>
      <c r="T44" s="19" t="s">
        <v>484</v>
      </c>
      <c r="U44" s="20" t="s">
        <v>485</v>
      </c>
      <c r="V44" s="17" t="s">
        <v>332</v>
      </c>
      <c r="W44" s="14" t="s">
        <v>149</v>
      </c>
      <c r="X44" s="14" t="s">
        <v>486</v>
      </c>
      <c r="Y44" s="14" t="s">
        <v>487</v>
      </c>
      <c r="Z44" s="14" t="s">
        <v>152</v>
      </c>
      <c r="AA44" s="14" t="s">
        <v>121</v>
      </c>
      <c r="AB44" s="14" t="s">
        <v>488</v>
      </c>
      <c r="AC44" s="17" t="s">
        <v>478</v>
      </c>
      <c r="AD44" s="14" t="s">
        <v>489</v>
      </c>
      <c r="AE44" s="14" t="s">
        <v>43</v>
      </c>
      <c r="AF44" s="13">
        <v>45320</v>
      </c>
      <c r="AG44" s="19" t="s">
        <v>490</v>
      </c>
      <c r="AH44" s="14" t="s">
        <v>174</v>
      </c>
      <c r="AI44" s="19" t="s">
        <v>491</v>
      </c>
    </row>
    <row r="45" spans="1:35" ht="27.75" customHeight="1" x14ac:dyDescent="0.25">
      <c r="A45" s="11">
        <v>43</v>
      </c>
      <c r="B45" s="19" t="s">
        <v>492</v>
      </c>
      <c r="C45" s="13">
        <v>45316</v>
      </c>
      <c r="D45" s="14" t="s">
        <v>160</v>
      </c>
      <c r="E45" s="14" t="s">
        <v>493</v>
      </c>
      <c r="F45" s="12">
        <v>25976</v>
      </c>
      <c r="G45" s="15">
        <v>45315</v>
      </c>
      <c r="H45" s="16">
        <v>2000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9" t="s">
        <v>494</v>
      </c>
      <c r="T45" s="19" t="s">
        <v>495</v>
      </c>
      <c r="U45" s="20" t="s">
        <v>496</v>
      </c>
      <c r="V45" s="17" t="s">
        <v>38</v>
      </c>
      <c r="W45" s="14" t="s">
        <v>195</v>
      </c>
      <c r="X45" s="14" t="s">
        <v>311</v>
      </c>
      <c r="Y45" s="14" t="s">
        <v>497</v>
      </c>
      <c r="Z45" s="14" t="s">
        <v>152</v>
      </c>
      <c r="AA45" s="14" t="s">
        <v>498</v>
      </c>
      <c r="AB45" s="14" t="s">
        <v>499</v>
      </c>
      <c r="AC45" s="17" t="s">
        <v>500</v>
      </c>
      <c r="AD45" s="14" t="s">
        <v>501</v>
      </c>
      <c r="AE45" s="14" t="s">
        <v>43</v>
      </c>
      <c r="AF45" s="13">
        <v>45320</v>
      </c>
      <c r="AG45" s="19" t="s">
        <v>502</v>
      </c>
      <c r="AH45" s="14" t="s">
        <v>174</v>
      </c>
      <c r="AI45" s="19" t="s">
        <v>503</v>
      </c>
    </row>
    <row r="46" spans="1:35" ht="25.5" x14ac:dyDescent="0.25">
      <c r="A46" s="11">
        <v>44</v>
      </c>
      <c r="B46" s="19" t="s">
        <v>504</v>
      </c>
      <c r="C46" s="13">
        <v>45322</v>
      </c>
      <c r="D46" s="14" t="s">
        <v>505</v>
      </c>
      <c r="E46" s="14"/>
      <c r="F46" s="12">
        <v>25798</v>
      </c>
      <c r="G46" s="15">
        <v>45316</v>
      </c>
      <c r="H46" s="16">
        <v>1000</v>
      </c>
      <c r="I46" s="14">
        <v>10141</v>
      </c>
      <c r="J46" s="14" t="s">
        <v>506</v>
      </c>
      <c r="K46" s="14">
        <v>10254</v>
      </c>
      <c r="L46" s="14" t="s">
        <v>506</v>
      </c>
      <c r="M46" s="14"/>
      <c r="N46" s="14"/>
      <c r="O46" s="14"/>
      <c r="P46" s="14"/>
      <c r="Q46" s="14"/>
      <c r="R46" s="14"/>
      <c r="S46" s="19" t="s">
        <v>507</v>
      </c>
      <c r="T46" s="19" t="s">
        <v>508</v>
      </c>
      <c r="U46" s="20" t="s">
        <v>509</v>
      </c>
      <c r="V46" s="19" t="s">
        <v>510</v>
      </c>
      <c r="W46" s="14" t="s">
        <v>120</v>
      </c>
      <c r="X46" s="14" t="s">
        <v>511</v>
      </c>
      <c r="Y46" s="14" t="s">
        <v>512</v>
      </c>
      <c r="Z46" s="14" t="s">
        <v>123</v>
      </c>
      <c r="AA46" s="14" t="s">
        <v>513</v>
      </c>
      <c r="AB46" s="14" t="s">
        <v>514</v>
      </c>
      <c r="AC46" s="17" t="s">
        <v>515</v>
      </c>
      <c r="AD46" s="14" t="s">
        <v>516</v>
      </c>
      <c r="AE46" s="14" t="s">
        <v>43</v>
      </c>
      <c r="AF46" s="13">
        <v>45328</v>
      </c>
      <c r="AG46" s="19" t="s">
        <v>517</v>
      </c>
      <c r="AH46" s="14" t="s">
        <v>174</v>
      </c>
      <c r="AI46" s="19" t="s">
        <v>518</v>
      </c>
    </row>
    <row r="47" spans="1:35" ht="25.5" x14ac:dyDescent="0.25">
      <c r="A47" s="11">
        <v>45</v>
      </c>
      <c r="B47" s="19" t="s">
        <v>519</v>
      </c>
      <c r="C47" s="13">
        <v>45322</v>
      </c>
      <c r="D47" s="14" t="s">
        <v>160</v>
      </c>
      <c r="E47" s="14" t="s">
        <v>520</v>
      </c>
      <c r="F47" s="12">
        <v>25797</v>
      </c>
      <c r="G47" s="15">
        <v>45316</v>
      </c>
      <c r="H47" s="16">
        <v>1000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9" t="s">
        <v>521</v>
      </c>
      <c r="T47" s="19" t="s">
        <v>522</v>
      </c>
      <c r="U47" s="20" t="s">
        <v>509</v>
      </c>
      <c r="V47" s="17" t="s">
        <v>510</v>
      </c>
      <c r="W47" s="14" t="s">
        <v>182</v>
      </c>
      <c r="X47" s="14" t="s">
        <v>511</v>
      </c>
      <c r="Y47" s="14" t="s">
        <v>523</v>
      </c>
      <c r="Z47" s="14" t="s">
        <v>524</v>
      </c>
      <c r="AA47" s="14" t="s">
        <v>513</v>
      </c>
      <c r="AB47" s="14" t="s">
        <v>525</v>
      </c>
      <c r="AC47" s="17" t="s">
        <v>515</v>
      </c>
      <c r="AD47" s="14" t="s">
        <v>526</v>
      </c>
      <c r="AE47" s="14" t="s">
        <v>43</v>
      </c>
      <c r="AF47" s="13">
        <v>45328</v>
      </c>
      <c r="AG47" s="19" t="s">
        <v>527</v>
      </c>
      <c r="AH47" s="14" t="s">
        <v>174</v>
      </c>
      <c r="AI47" s="19" t="s">
        <v>528</v>
      </c>
    </row>
    <row r="48" spans="1:35" ht="25.5" x14ac:dyDescent="0.25">
      <c r="A48" s="11">
        <v>46</v>
      </c>
      <c r="B48" s="19" t="s">
        <v>529</v>
      </c>
      <c r="C48" s="13">
        <v>45322</v>
      </c>
      <c r="D48" s="14" t="s">
        <v>33</v>
      </c>
      <c r="E48" s="14" t="s">
        <v>530</v>
      </c>
      <c r="F48" s="12">
        <v>25767</v>
      </c>
      <c r="G48" s="15">
        <v>45321</v>
      </c>
      <c r="H48" s="16">
        <v>3000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9" t="s">
        <v>531</v>
      </c>
      <c r="T48" s="19" t="s">
        <v>532</v>
      </c>
      <c r="U48" s="20" t="s">
        <v>533</v>
      </c>
      <c r="V48" s="17" t="s">
        <v>332</v>
      </c>
      <c r="W48" s="14" t="s">
        <v>149</v>
      </c>
      <c r="X48" s="14" t="s">
        <v>475</v>
      </c>
      <c r="Y48" s="14" t="s">
        <v>534</v>
      </c>
      <c r="Z48" s="14" t="s">
        <v>152</v>
      </c>
      <c r="AA48" s="14" t="s">
        <v>169</v>
      </c>
      <c r="AB48" s="14" t="s">
        <v>535</v>
      </c>
      <c r="AC48" s="17" t="s">
        <v>200</v>
      </c>
      <c r="AD48" s="14" t="s">
        <v>536</v>
      </c>
      <c r="AE48" s="14" t="s">
        <v>43</v>
      </c>
      <c r="AF48" s="13">
        <v>45328</v>
      </c>
      <c r="AG48" s="19" t="s">
        <v>537</v>
      </c>
      <c r="AH48" s="14" t="s">
        <v>174</v>
      </c>
      <c r="AI48" s="19" t="s">
        <v>538</v>
      </c>
    </row>
    <row r="49" spans="1:35" ht="30" customHeight="1" x14ac:dyDescent="0.25">
      <c r="A49" s="11">
        <v>47</v>
      </c>
      <c r="B49" s="19" t="s">
        <v>539</v>
      </c>
      <c r="C49" s="13">
        <v>45322</v>
      </c>
      <c r="D49" s="14" t="s">
        <v>144</v>
      </c>
      <c r="E49" s="14"/>
      <c r="F49" s="12">
        <v>25735</v>
      </c>
      <c r="G49" s="15">
        <v>45320</v>
      </c>
      <c r="H49" s="16">
        <v>10000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9" t="s">
        <v>540</v>
      </c>
      <c r="T49" s="19" t="s">
        <v>541</v>
      </c>
      <c r="U49" s="20" t="s">
        <v>542</v>
      </c>
      <c r="V49" s="17" t="s">
        <v>245</v>
      </c>
      <c r="W49" s="14" t="s">
        <v>195</v>
      </c>
      <c r="X49" s="14" t="s">
        <v>543</v>
      </c>
      <c r="Y49" s="14" t="s">
        <v>544</v>
      </c>
      <c r="Z49" s="14" t="s">
        <v>152</v>
      </c>
      <c r="AA49" s="14" t="s">
        <v>169</v>
      </c>
      <c r="AB49" s="14" t="s">
        <v>544</v>
      </c>
      <c r="AC49" s="17" t="s">
        <v>214</v>
      </c>
      <c r="AD49" s="14" t="s">
        <v>545</v>
      </c>
      <c r="AE49" s="14" t="s">
        <v>43</v>
      </c>
      <c r="AF49" s="13">
        <v>45328</v>
      </c>
      <c r="AG49" s="19" t="s">
        <v>546</v>
      </c>
      <c r="AH49" s="14" t="s">
        <v>174</v>
      </c>
      <c r="AI49" s="19" t="s">
        <v>547</v>
      </c>
    </row>
    <row r="50" spans="1:35" ht="30" customHeight="1" x14ac:dyDescent="0.25">
      <c r="A50" s="11">
        <v>48</v>
      </c>
      <c r="B50" s="19" t="s">
        <v>548</v>
      </c>
      <c r="C50" s="13">
        <v>45322</v>
      </c>
      <c r="D50" s="14" t="s">
        <v>160</v>
      </c>
      <c r="E50" s="14" t="s">
        <v>549</v>
      </c>
      <c r="F50" s="12">
        <v>25734</v>
      </c>
      <c r="G50" s="15">
        <v>45320</v>
      </c>
      <c r="H50" s="16">
        <v>2000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9" t="s">
        <v>550</v>
      </c>
      <c r="T50" s="19" t="s">
        <v>551</v>
      </c>
      <c r="U50" s="20" t="s">
        <v>552</v>
      </c>
      <c r="V50" s="17" t="s">
        <v>245</v>
      </c>
      <c r="W50" s="14" t="s">
        <v>195</v>
      </c>
      <c r="X50" s="14" t="s">
        <v>553</v>
      </c>
      <c r="Y50" s="14" t="s">
        <v>554</v>
      </c>
      <c r="Z50" s="14" t="s">
        <v>152</v>
      </c>
      <c r="AA50" s="14" t="s">
        <v>136</v>
      </c>
      <c r="AB50" s="14" t="s">
        <v>555</v>
      </c>
      <c r="AC50" s="17" t="s">
        <v>214</v>
      </c>
      <c r="AD50" s="14" t="s">
        <v>556</v>
      </c>
      <c r="AE50" s="14" t="s">
        <v>43</v>
      </c>
      <c r="AF50" s="13">
        <v>45328</v>
      </c>
      <c r="AG50" s="19" t="s">
        <v>557</v>
      </c>
      <c r="AH50" s="14" t="s">
        <v>174</v>
      </c>
      <c r="AI50" s="19" t="s">
        <v>558</v>
      </c>
    </row>
    <row r="51" spans="1:35" ht="27.75" customHeight="1" x14ac:dyDescent="0.25">
      <c r="A51" s="11">
        <v>49</v>
      </c>
      <c r="B51" s="19" t="s">
        <v>559</v>
      </c>
      <c r="C51" s="13">
        <v>45322</v>
      </c>
      <c r="D51" s="14" t="s">
        <v>33</v>
      </c>
      <c r="E51" s="14" t="s">
        <v>34</v>
      </c>
      <c r="F51" s="12">
        <v>25700</v>
      </c>
      <c r="G51" s="15">
        <v>45318</v>
      </c>
      <c r="H51" s="16">
        <v>3000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9" t="s">
        <v>35</v>
      </c>
      <c r="T51" s="19" t="s">
        <v>36</v>
      </c>
      <c r="U51" s="20" t="s">
        <v>560</v>
      </c>
      <c r="V51" s="17" t="s">
        <v>38</v>
      </c>
      <c r="W51" s="18" t="s">
        <v>561</v>
      </c>
      <c r="X51" s="18"/>
      <c r="Y51" s="18"/>
      <c r="Z51" s="18" t="s">
        <v>562</v>
      </c>
      <c r="AA51" s="18"/>
      <c r="AB51" s="18"/>
      <c r="AC51" s="17" t="s">
        <v>563</v>
      </c>
      <c r="AD51" s="14" t="s">
        <v>564</v>
      </c>
      <c r="AE51" s="14" t="s">
        <v>43</v>
      </c>
      <c r="AF51" s="13">
        <v>45327</v>
      </c>
      <c r="AG51" s="19" t="s">
        <v>565</v>
      </c>
      <c r="AH51" s="14" t="s">
        <v>174</v>
      </c>
      <c r="AI51" s="19" t="s">
        <v>566</v>
      </c>
    </row>
    <row r="52" spans="1:35" ht="27" customHeight="1" x14ac:dyDescent="0.25">
      <c r="A52" s="11">
        <v>50</v>
      </c>
      <c r="B52" s="19" t="s">
        <v>567</v>
      </c>
      <c r="C52" s="13">
        <v>45321</v>
      </c>
      <c r="D52" s="14" t="s">
        <v>33</v>
      </c>
      <c r="E52" s="14" t="s">
        <v>34</v>
      </c>
      <c r="F52" s="12">
        <v>25699</v>
      </c>
      <c r="G52" s="15">
        <v>45318</v>
      </c>
      <c r="H52" s="16">
        <v>3000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9" t="s">
        <v>35</v>
      </c>
      <c r="T52" s="19" t="s">
        <v>36</v>
      </c>
      <c r="U52" s="20" t="s">
        <v>568</v>
      </c>
      <c r="V52" s="17" t="s">
        <v>38</v>
      </c>
      <c r="W52" s="18" t="s">
        <v>569</v>
      </c>
      <c r="X52" s="18"/>
      <c r="Y52" s="18"/>
      <c r="Z52" s="18" t="s">
        <v>570</v>
      </c>
      <c r="AA52" s="18"/>
      <c r="AB52" s="18"/>
      <c r="AC52" s="17" t="s">
        <v>563</v>
      </c>
      <c r="AD52" s="14" t="s">
        <v>571</v>
      </c>
      <c r="AE52" s="14" t="s">
        <v>43</v>
      </c>
      <c r="AF52" s="13">
        <v>45327</v>
      </c>
      <c r="AG52" s="19" t="s">
        <v>572</v>
      </c>
      <c r="AH52" s="14" t="s">
        <v>174</v>
      </c>
      <c r="AI52" s="19" t="s">
        <v>573</v>
      </c>
    </row>
    <row r="53" spans="1:35" ht="25.5" x14ac:dyDescent="0.25">
      <c r="A53" s="11">
        <v>51</v>
      </c>
      <c r="B53" s="19" t="s">
        <v>574</v>
      </c>
      <c r="C53" s="13">
        <v>45321</v>
      </c>
      <c r="D53" s="14" t="s">
        <v>33</v>
      </c>
      <c r="E53" s="14" t="s">
        <v>34</v>
      </c>
      <c r="F53" s="12">
        <v>25697</v>
      </c>
      <c r="G53" s="15">
        <v>45318</v>
      </c>
      <c r="H53" s="16">
        <v>3000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9" t="s">
        <v>35</v>
      </c>
      <c r="T53" s="19" t="s">
        <v>36</v>
      </c>
      <c r="U53" s="20" t="s">
        <v>575</v>
      </c>
      <c r="V53" s="17" t="s">
        <v>38</v>
      </c>
      <c r="W53" s="18" t="s">
        <v>576</v>
      </c>
      <c r="X53" s="18"/>
      <c r="Y53" s="18"/>
      <c r="Z53" s="18" t="s">
        <v>577</v>
      </c>
      <c r="AA53" s="18"/>
      <c r="AB53" s="18"/>
      <c r="AC53" s="17" t="s">
        <v>563</v>
      </c>
      <c r="AD53" s="14" t="s">
        <v>578</v>
      </c>
      <c r="AE53" s="14" t="s">
        <v>43</v>
      </c>
      <c r="AF53" s="13">
        <v>45327</v>
      </c>
      <c r="AG53" s="19" t="s">
        <v>579</v>
      </c>
      <c r="AH53" s="14" t="s">
        <v>174</v>
      </c>
      <c r="AI53" s="19" t="s">
        <v>580</v>
      </c>
    </row>
    <row r="54" spans="1:35" ht="25.5" x14ac:dyDescent="0.25">
      <c r="A54" s="11">
        <v>52</v>
      </c>
      <c r="B54" s="19" t="s">
        <v>581</v>
      </c>
      <c r="C54" s="13">
        <v>45321</v>
      </c>
      <c r="D54" s="14" t="s">
        <v>33</v>
      </c>
      <c r="E54" s="14" t="s">
        <v>34</v>
      </c>
      <c r="F54" s="12">
        <v>25696</v>
      </c>
      <c r="G54" s="15">
        <v>45318</v>
      </c>
      <c r="H54" s="16">
        <v>3000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9" t="s">
        <v>35</v>
      </c>
      <c r="T54" s="19" t="s">
        <v>36</v>
      </c>
      <c r="U54" s="20" t="s">
        <v>582</v>
      </c>
      <c r="V54" s="17" t="s">
        <v>38</v>
      </c>
      <c r="W54" s="18" t="s">
        <v>583</v>
      </c>
      <c r="X54" s="18"/>
      <c r="Y54" s="18"/>
      <c r="Z54" s="18" t="s">
        <v>584</v>
      </c>
      <c r="AA54" s="18"/>
      <c r="AB54" s="18"/>
      <c r="AC54" s="17" t="s">
        <v>563</v>
      </c>
      <c r="AD54" s="14" t="s">
        <v>585</v>
      </c>
      <c r="AE54" s="14" t="s">
        <v>43</v>
      </c>
      <c r="AF54" s="13">
        <v>45327</v>
      </c>
      <c r="AG54" s="19" t="s">
        <v>586</v>
      </c>
      <c r="AH54" s="14" t="s">
        <v>174</v>
      </c>
      <c r="AI54" s="19" t="s">
        <v>587</v>
      </c>
    </row>
    <row r="55" spans="1:35" ht="30" customHeight="1" x14ac:dyDescent="0.25">
      <c r="A55" s="11">
        <v>53</v>
      </c>
      <c r="B55" s="19" t="s">
        <v>588</v>
      </c>
      <c r="C55" s="13">
        <v>45321</v>
      </c>
      <c r="D55" s="14" t="s">
        <v>33</v>
      </c>
      <c r="E55" s="14" t="s">
        <v>34</v>
      </c>
      <c r="F55" s="12">
        <v>25695</v>
      </c>
      <c r="G55" s="15">
        <v>45318</v>
      </c>
      <c r="H55" s="16">
        <v>3000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9" t="s">
        <v>35</v>
      </c>
      <c r="T55" s="19" t="s">
        <v>36</v>
      </c>
      <c r="U55" s="20" t="s">
        <v>589</v>
      </c>
      <c r="V55" s="17" t="s">
        <v>38</v>
      </c>
      <c r="W55" s="18" t="s">
        <v>569</v>
      </c>
      <c r="X55" s="18"/>
      <c r="Y55" s="18"/>
      <c r="Z55" s="18" t="s">
        <v>570</v>
      </c>
      <c r="AA55" s="18"/>
      <c r="AB55" s="18"/>
      <c r="AC55" s="17" t="s">
        <v>563</v>
      </c>
      <c r="AD55" s="14" t="s">
        <v>590</v>
      </c>
      <c r="AE55" s="14" t="s">
        <v>43</v>
      </c>
      <c r="AF55" s="13">
        <v>45327</v>
      </c>
      <c r="AG55" s="19" t="s">
        <v>591</v>
      </c>
      <c r="AH55" s="14" t="s">
        <v>174</v>
      </c>
      <c r="AI55" s="19" t="s">
        <v>592</v>
      </c>
    </row>
    <row r="56" spans="1:35" ht="25.5" x14ac:dyDescent="0.25">
      <c r="A56" s="11">
        <v>54</v>
      </c>
      <c r="B56" s="19" t="s">
        <v>593</v>
      </c>
      <c r="C56" s="13">
        <v>45321</v>
      </c>
      <c r="D56" s="14" t="s">
        <v>33</v>
      </c>
      <c r="E56" s="14" t="s">
        <v>115</v>
      </c>
      <c r="F56" s="12">
        <v>25765</v>
      </c>
      <c r="G56" s="15">
        <v>45317</v>
      </c>
      <c r="H56" s="16">
        <v>1000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9" t="s">
        <v>594</v>
      </c>
      <c r="T56" s="19" t="s">
        <v>595</v>
      </c>
      <c r="U56" s="20" t="s">
        <v>596</v>
      </c>
      <c r="V56" s="17" t="s">
        <v>597</v>
      </c>
      <c r="W56" s="14" t="s">
        <v>149</v>
      </c>
      <c r="X56" s="14" t="s">
        <v>311</v>
      </c>
      <c r="Y56" s="14" t="s">
        <v>555</v>
      </c>
      <c r="Z56" s="14" t="s">
        <v>152</v>
      </c>
      <c r="AA56" s="14" t="s">
        <v>167</v>
      </c>
      <c r="AB56" s="14" t="s">
        <v>598</v>
      </c>
      <c r="AC56" s="17" t="s">
        <v>200</v>
      </c>
      <c r="AD56" s="14" t="s">
        <v>599</v>
      </c>
      <c r="AE56" s="14" t="s">
        <v>43</v>
      </c>
      <c r="AF56" s="13">
        <v>45327</v>
      </c>
      <c r="AG56" s="19" t="s">
        <v>600</v>
      </c>
      <c r="AH56" s="14" t="s">
        <v>174</v>
      </c>
      <c r="AI56" s="19" t="s">
        <v>601</v>
      </c>
    </row>
    <row r="57" spans="1:35" ht="25.5" x14ac:dyDescent="0.25">
      <c r="A57" s="11">
        <v>55</v>
      </c>
      <c r="B57" s="19" t="s">
        <v>602</v>
      </c>
      <c r="C57" s="13">
        <v>45322</v>
      </c>
      <c r="D57" s="14" t="s">
        <v>33</v>
      </c>
      <c r="E57" s="14" t="s">
        <v>603</v>
      </c>
      <c r="F57" s="12">
        <v>25766</v>
      </c>
      <c r="G57" s="15">
        <v>45317</v>
      </c>
      <c r="H57" s="16">
        <v>5000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9" t="s">
        <v>604</v>
      </c>
      <c r="T57" s="19" t="s">
        <v>605</v>
      </c>
      <c r="U57" s="20" t="s">
        <v>606</v>
      </c>
      <c r="V57" s="17" t="s">
        <v>597</v>
      </c>
      <c r="W57" s="14" t="s">
        <v>195</v>
      </c>
      <c r="X57" s="14" t="s">
        <v>553</v>
      </c>
      <c r="Y57" s="14" t="s">
        <v>607</v>
      </c>
      <c r="Z57" s="14" t="s">
        <v>152</v>
      </c>
      <c r="AA57" s="14" t="s">
        <v>399</v>
      </c>
      <c r="AB57" s="14" t="s">
        <v>607</v>
      </c>
      <c r="AC57" s="17" t="s">
        <v>236</v>
      </c>
      <c r="AD57" s="14" t="s">
        <v>608</v>
      </c>
      <c r="AE57" s="14" t="s">
        <v>43</v>
      </c>
      <c r="AF57" s="13">
        <v>45327</v>
      </c>
      <c r="AG57" s="19" t="s">
        <v>609</v>
      </c>
      <c r="AH57" s="14" t="s">
        <v>174</v>
      </c>
      <c r="AI57" s="19" t="s">
        <v>610</v>
      </c>
    </row>
    <row r="58" spans="1:35" x14ac:dyDescent="0.25">
      <c r="A58" s="11"/>
      <c r="B58" s="19"/>
      <c r="C58" s="13"/>
      <c r="D58" s="14"/>
      <c r="E58" s="14"/>
      <c r="F58" s="12"/>
      <c r="G58" s="15"/>
      <c r="H58" s="16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9"/>
      <c r="T58" s="19"/>
      <c r="U58" s="20"/>
      <c r="V58" s="17"/>
      <c r="W58" s="14"/>
      <c r="X58" s="14"/>
      <c r="Y58" s="14"/>
      <c r="Z58" s="14"/>
      <c r="AA58" s="14"/>
      <c r="AB58" s="14"/>
      <c r="AC58" s="17"/>
      <c r="AD58" s="14"/>
      <c r="AE58" s="14"/>
      <c r="AF58" s="13"/>
      <c r="AG58" s="21"/>
      <c r="AH58" s="22"/>
      <c r="AI58" s="19"/>
    </row>
    <row r="59" spans="1:35" x14ac:dyDescent="0.25">
      <c r="A59" s="23"/>
      <c r="B59" s="24"/>
      <c r="C59" s="25"/>
      <c r="D59" s="26"/>
      <c r="E59" s="27"/>
      <c r="F59" s="24"/>
      <c r="G59" s="28"/>
      <c r="H59" s="29">
        <f>SUM(H3:H58)</f>
        <v>213500</v>
      </c>
      <c r="I59" s="24"/>
      <c r="J59" s="24"/>
      <c r="K59" s="24"/>
      <c r="L59" s="24"/>
      <c r="M59" s="24"/>
      <c r="N59" s="30"/>
      <c r="O59" s="24"/>
      <c r="P59" s="24"/>
      <c r="Q59" s="24"/>
      <c r="R59" s="24"/>
      <c r="S59" s="24"/>
      <c r="T59" s="24"/>
      <c r="U59" s="30"/>
      <c r="V59" s="27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1"/>
      <c r="AH59" s="32"/>
      <c r="AI59" s="33"/>
    </row>
    <row r="60" spans="1:35" x14ac:dyDescent="0.25">
      <c r="A60" s="34" t="s">
        <v>611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6"/>
    </row>
    <row r="61" spans="1:35" ht="25.5" x14ac:dyDescent="0.25">
      <c r="A61" s="37">
        <v>1</v>
      </c>
      <c r="B61" s="19" t="s">
        <v>612</v>
      </c>
      <c r="C61" s="13">
        <v>45293</v>
      </c>
      <c r="D61" s="14" t="s">
        <v>613</v>
      </c>
      <c r="E61" s="17"/>
      <c r="F61" s="12">
        <v>24903</v>
      </c>
      <c r="G61" s="38">
        <v>45293</v>
      </c>
      <c r="H61" s="39">
        <v>6000</v>
      </c>
      <c r="I61" s="17"/>
      <c r="J61" s="17"/>
      <c r="K61" s="17"/>
      <c r="L61" s="17"/>
      <c r="M61" s="17"/>
      <c r="N61" s="14"/>
      <c r="O61" s="17"/>
      <c r="P61" s="17"/>
      <c r="Q61" s="17"/>
      <c r="R61" s="17"/>
      <c r="S61" s="19" t="s">
        <v>614</v>
      </c>
      <c r="T61" s="19" t="s">
        <v>615</v>
      </c>
      <c r="U61" s="20" t="s">
        <v>616</v>
      </c>
      <c r="V61" s="19" t="s">
        <v>617</v>
      </c>
      <c r="W61" s="17" t="s">
        <v>182</v>
      </c>
      <c r="X61" s="17" t="s">
        <v>498</v>
      </c>
      <c r="Y61" s="17" t="s">
        <v>618</v>
      </c>
      <c r="Z61" s="17" t="s">
        <v>123</v>
      </c>
      <c r="AA61" s="17" t="s">
        <v>619</v>
      </c>
      <c r="AB61" s="17" t="s">
        <v>620</v>
      </c>
      <c r="AC61" s="17" t="s">
        <v>621</v>
      </c>
      <c r="AD61" s="17" t="s">
        <v>622</v>
      </c>
      <c r="AE61" s="17" t="s">
        <v>43</v>
      </c>
      <c r="AF61" s="13">
        <v>45296</v>
      </c>
      <c r="AG61" s="19" t="s">
        <v>623</v>
      </c>
      <c r="AH61" s="17" t="s">
        <v>174</v>
      </c>
      <c r="AI61" s="19" t="s">
        <v>624</v>
      </c>
    </row>
    <row r="62" spans="1:35" ht="25.5" x14ac:dyDescent="0.25">
      <c r="A62" s="37">
        <v>2</v>
      </c>
      <c r="B62" s="19" t="s">
        <v>625</v>
      </c>
      <c r="C62" s="13">
        <v>45294</v>
      </c>
      <c r="D62" s="14" t="s">
        <v>160</v>
      </c>
      <c r="E62" s="17" t="s">
        <v>340</v>
      </c>
      <c r="F62" s="12">
        <v>25137</v>
      </c>
      <c r="G62" s="38">
        <v>45294</v>
      </c>
      <c r="H62" s="39">
        <v>8000</v>
      </c>
      <c r="I62" s="17"/>
      <c r="J62" s="17"/>
      <c r="K62" s="17"/>
      <c r="L62" s="17"/>
      <c r="M62" s="17"/>
      <c r="N62" s="14"/>
      <c r="O62" s="17"/>
      <c r="P62" s="17"/>
      <c r="Q62" s="17"/>
      <c r="R62" s="17"/>
      <c r="S62" s="19" t="s">
        <v>626</v>
      </c>
      <c r="T62" s="19" t="s">
        <v>627</v>
      </c>
      <c r="U62" s="20" t="s">
        <v>628</v>
      </c>
      <c r="V62" s="19" t="s">
        <v>629</v>
      </c>
      <c r="W62" s="17" t="s">
        <v>195</v>
      </c>
      <c r="X62" s="17" t="s">
        <v>630</v>
      </c>
      <c r="Y62" s="17" t="s">
        <v>631</v>
      </c>
      <c r="Z62" s="17" t="s">
        <v>632</v>
      </c>
      <c r="AA62" s="17" t="s">
        <v>633</v>
      </c>
      <c r="AB62" s="17" t="s">
        <v>634</v>
      </c>
      <c r="AC62" s="17" t="s">
        <v>635</v>
      </c>
      <c r="AD62" s="17" t="s">
        <v>636</v>
      </c>
      <c r="AE62" s="17" t="s">
        <v>43</v>
      </c>
      <c r="AF62" s="13">
        <v>45296</v>
      </c>
      <c r="AG62" s="19" t="s">
        <v>637</v>
      </c>
      <c r="AH62" s="17" t="s">
        <v>174</v>
      </c>
      <c r="AI62" s="19" t="s">
        <v>638</v>
      </c>
    </row>
    <row r="63" spans="1:35" ht="25.5" x14ac:dyDescent="0.25">
      <c r="A63" s="37">
        <v>3</v>
      </c>
      <c r="B63" s="19" t="s">
        <v>639</v>
      </c>
      <c r="C63" s="13">
        <v>45294</v>
      </c>
      <c r="D63" s="14" t="s">
        <v>33</v>
      </c>
      <c r="E63" s="17" t="s">
        <v>493</v>
      </c>
      <c r="F63" s="12">
        <v>25135</v>
      </c>
      <c r="G63" s="38">
        <v>45293</v>
      </c>
      <c r="H63" s="39">
        <v>3000</v>
      </c>
      <c r="I63" s="17"/>
      <c r="J63" s="17"/>
      <c r="K63" s="17"/>
      <c r="L63" s="17"/>
      <c r="M63" s="17"/>
      <c r="N63" s="14"/>
      <c r="O63" s="17"/>
      <c r="P63" s="17"/>
      <c r="Q63" s="17"/>
      <c r="R63" s="17"/>
      <c r="S63" s="19" t="s">
        <v>640</v>
      </c>
      <c r="T63" s="19" t="s">
        <v>641</v>
      </c>
      <c r="U63" s="20" t="s">
        <v>642</v>
      </c>
      <c r="V63" s="17" t="s">
        <v>643</v>
      </c>
      <c r="W63" s="17" t="s">
        <v>195</v>
      </c>
      <c r="X63" s="17" t="s">
        <v>644</v>
      </c>
      <c r="Y63" s="17" t="s">
        <v>645</v>
      </c>
      <c r="Z63" s="17" t="s">
        <v>123</v>
      </c>
      <c r="AA63" s="17" t="s">
        <v>136</v>
      </c>
      <c r="AB63" s="17" t="s">
        <v>646</v>
      </c>
      <c r="AC63" s="17" t="s">
        <v>647</v>
      </c>
      <c r="AD63" s="17" t="s">
        <v>271</v>
      </c>
      <c r="AE63" s="17" t="s">
        <v>43</v>
      </c>
      <c r="AF63" s="13">
        <v>45301</v>
      </c>
      <c r="AG63" s="19" t="s">
        <v>648</v>
      </c>
      <c r="AH63" s="17" t="s">
        <v>174</v>
      </c>
      <c r="AI63" s="19" t="s">
        <v>649</v>
      </c>
    </row>
    <row r="64" spans="1:35" ht="27.75" customHeight="1" x14ac:dyDescent="0.25">
      <c r="A64" s="37">
        <v>4</v>
      </c>
      <c r="B64" s="19" t="s">
        <v>650</v>
      </c>
      <c r="C64" s="13">
        <v>45294</v>
      </c>
      <c r="D64" s="14" t="s">
        <v>160</v>
      </c>
      <c r="E64" s="17" t="s">
        <v>651</v>
      </c>
      <c r="F64" s="40">
        <v>25136</v>
      </c>
      <c r="G64" s="38">
        <v>45293</v>
      </c>
      <c r="H64" s="39">
        <v>3000</v>
      </c>
      <c r="I64" s="17"/>
      <c r="J64" s="17"/>
      <c r="K64" s="17"/>
      <c r="L64" s="17"/>
      <c r="M64" s="17"/>
      <c r="N64" s="14"/>
      <c r="O64" s="17"/>
      <c r="P64" s="17"/>
      <c r="Q64" s="17"/>
      <c r="R64" s="17"/>
      <c r="S64" s="19" t="s">
        <v>652</v>
      </c>
      <c r="T64" s="19" t="s">
        <v>653</v>
      </c>
      <c r="U64" s="20" t="s">
        <v>654</v>
      </c>
      <c r="V64" s="17" t="s">
        <v>643</v>
      </c>
      <c r="W64" s="17" t="s">
        <v>195</v>
      </c>
      <c r="X64" s="17" t="s">
        <v>196</v>
      </c>
      <c r="Y64" s="17" t="s">
        <v>655</v>
      </c>
      <c r="Z64" s="17" t="s">
        <v>123</v>
      </c>
      <c r="AA64" s="17" t="s">
        <v>136</v>
      </c>
      <c r="AB64" s="17" t="s">
        <v>656</v>
      </c>
      <c r="AC64" s="17" t="s">
        <v>647</v>
      </c>
      <c r="AD64" s="17" t="s">
        <v>657</v>
      </c>
      <c r="AE64" s="17" t="s">
        <v>43</v>
      </c>
      <c r="AF64" s="13">
        <v>45301</v>
      </c>
      <c r="AG64" s="19" t="s">
        <v>658</v>
      </c>
      <c r="AH64" s="17" t="s">
        <v>174</v>
      </c>
      <c r="AI64" s="19" t="s">
        <v>659</v>
      </c>
    </row>
    <row r="65" spans="1:35" ht="25.5" x14ac:dyDescent="0.25">
      <c r="A65" s="37">
        <v>5</v>
      </c>
      <c r="B65" s="19" t="s">
        <v>660</v>
      </c>
      <c r="C65" s="13">
        <v>45296</v>
      </c>
      <c r="D65" s="14" t="s">
        <v>33</v>
      </c>
      <c r="E65" s="17" t="s">
        <v>661</v>
      </c>
      <c r="F65" s="40">
        <v>24906</v>
      </c>
      <c r="G65" s="38">
        <v>45296</v>
      </c>
      <c r="H65" s="39">
        <v>1000</v>
      </c>
      <c r="I65" s="17"/>
      <c r="J65" s="17"/>
      <c r="K65" s="17"/>
      <c r="L65" s="17"/>
      <c r="M65" s="17"/>
      <c r="N65" s="14"/>
      <c r="O65" s="17"/>
      <c r="P65" s="17"/>
      <c r="Q65" s="17"/>
      <c r="R65" s="17"/>
      <c r="S65" s="19" t="s">
        <v>662</v>
      </c>
      <c r="T65" s="19" t="s">
        <v>663</v>
      </c>
      <c r="U65" s="20" t="s">
        <v>664</v>
      </c>
      <c r="V65" s="17" t="s">
        <v>665</v>
      </c>
      <c r="W65" s="17" t="s">
        <v>195</v>
      </c>
      <c r="X65" s="17" t="s">
        <v>150</v>
      </c>
      <c r="Y65" s="17" t="s">
        <v>666</v>
      </c>
      <c r="Z65" s="17" t="s">
        <v>123</v>
      </c>
      <c r="AA65" s="17" t="s">
        <v>301</v>
      </c>
      <c r="AB65" s="17" t="s">
        <v>667</v>
      </c>
      <c r="AC65" s="17" t="s">
        <v>668</v>
      </c>
      <c r="AD65" s="17" t="s">
        <v>215</v>
      </c>
      <c r="AE65" s="17" t="s">
        <v>43</v>
      </c>
      <c r="AF65" s="13">
        <v>45302</v>
      </c>
      <c r="AG65" s="19" t="s">
        <v>669</v>
      </c>
      <c r="AH65" s="17" t="s">
        <v>174</v>
      </c>
      <c r="AI65" s="19" t="s">
        <v>670</v>
      </c>
    </row>
    <row r="66" spans="1:35" ht="25.5" x14ac:dyDescent="0.25">
      <c r="A66" s="37">
        <v>6</v>
      </c>
      <c r="B66" s="19" t="s">
        <v>671</v>
      </c>
      <c r="C66" s="13">
        <v>45295</v>
      </c>
      <c r="D66" s="14" t="s">
        <v>33</v>
      </c>
      <c r="E66" s="17" t="s">
        <v>340</v>
      </c>
      <c r="F66" s="40">
        <v>24905</v>
      </c>
      <c r="G66" s="38">
        <v>45295</v>
      </c>
      <c r="H66" s="39">
        <v>8000</v>
      </c>
      <c r="I66" s="17"/>
      <c r="J66" s="17"/>
      <c r="K66" s="17"/>
      <c r="L66" s="17"/>
      <c r="M66" s="17"/>
      <c r="N66" s="14"/>
      <c r="O66" s="17"/>
      <c r="P66" s="17"/>
      <c r="Q66" s="17"/>
      <c r="R66" s="17"/>
      <c r="S66" s="19" t="s">
        <v>672</v>
      </c>
      <c r="T66" s="19" t="s">
        <v>673</v>
      </c>
      <c r="U66" s="20" t="s">
        <v>674</v>
      </c>
      <c r="V66" s="19" t="s">
        <v>675</v>
      </c>
      <c r="W66" s="17" t="s">
        <v>195</v>
      </c>
      <c r="X66" s="17" t="s">
        <v>676</v>
      </c>
      <c r="Y66" s="17" t="s">
        <v>677</v>
      </c>
      <c r="Z66" s="17" t="s">
        <v>123</v>
      </c>
      <c r="AA66" s="17" t="s">
        <v>333</v>
      </c>
      <c r="AB66" s="17" t="s">
        <v>678</v>
      </c>
      <c r="AC66" s="17" t="s">
        <v>679</v>
      </c>
      <c r="AD66" s="17" t="s">
        <v>680</v>
      </c>
      <c r="AE66" s="17" t="s">
        <v>43</v>
      </c>
      <c r="AF66" s="13">
        <v>45302</v>
      </c>
      <c r="AG66" s="19" t="s">
        <v>681</v>
      </c>
      <c r="AH66" s="17" t="s">
        <v>174</v>
      </c>
      <c r="AI66" s="19" t="s">
        <v>682</v>
      </c>
    </row>
    <row r="67" spans="1:35" ht="25.5" x14ac:dyDescent="0.25">
      <c r="A67" s="37">
        <v>7</v>
      </c>
      <c r="B67" s="19" t="s">
        <v>683</v>
      </c>
      <c r="C67" s="13">
        <v>45295</v>
      </c>
      <c r="D67" s="14" t="s">
        <v>613</v>
      </c>
      <c r="E67" s="17"/>
      <c r="F67" s="40">
        <v>24904</v>
      </c>
      <c r="G67" s="38">
        <v>45295</v>
      </c>
      <c r="H67" s="39">
        <v>6000</v>
      </c>
      <c r="I67" s="17"/>
      <c r="J67" s="17"/>
      <c r="K67" s="17"/>
      <c r="L67" s="17"/>
      <c r="M67" s="17"/>
      <c r="N67" s="14"/>
      <c r="O67" s="17"/>
      <c r="P67" s="17"/>
      <c r="Q67" s="17"/>
      <c r="R67" s="17"/>
      <c r="S67" s="19" t="s">
        <v>672</v>
      </c>
      <c r="T67" s="19" t="s">
        <v>673</v>
      </c>
      <c r="U67" s="20" t="s">
        <v>674</v>
      </c>
      <c r="V67" s="19" t="s">
        <v>675</v>
      </c>
      <c r="W67" s="17" t="s">
        <v>195</v>
      </c>
      <c r="X67" s="17" t="s">
        <v>676</v>
      </c>
      <c r="Y67" s="17" t="s">
        <v>677</v>
      </c>
      <c r="Z67" s="17" t="s">
        <v>123</v>
      </c>
      <c r="AA67" s="17" t="s">
        <v>333</v>
      </c>
      <c r="AB67" s="17" t="s">
        <v>678</v>
      </c>
      <c r="AC67" s="17" t="s">
        <v>679</v>
      </c>
      <c r="AD67" s="17" t="s">
        <v>684</v>
      </c>
      <c r="AE67" s="17" t="s">
        <v>43</v>
      </c>
      <c r="AF67" s="13">
        <v>45302</v>
      </c>
      <c r="AG67" s="19" t="s">
        <v>685</v>
      </c>
      <c r="AH67" s="17" t="s">
        <v>174</v>
      </c>
      <c r="AI67" s="19" t="s">
        <v>686</v>
      </c>
    </row>
    <row r="68" spans="1:35" ht="25.5" x14ac:dyDescent="0.25">
      <c r="A68" s="41">
        <v>8</v>
      </c>
      <c r="B68" s="19" t="s">
        <v>687</v>
      </c>
      <c r="C68" s="42">
        <v>45301</v>
      </c>
      <c r="D68" s="43" t="s">
        <v>613</v>
      </c>
      <c r="E68" s="12"/>
      <c r="F68" s="12">
        <v>25138</v>
      </c>
      <c r="G68" s="42">
        <v>45301</v>
      </c>
      <c r="H68" s="44">
        <v>6000</v>
      </c>
      <c r="I68" s="12"/>
      <c r="J68" s="12"/>
      <c r="K68" s="12"/>
      <c r="L68" s="12"/>
      <c r="M68" s="12"/>
      <c r="N68" s="43"/>
      <c r="O68" s="12"/>
      <c r="P68" s="12"/>
      <c r="Q68" s="12"/>
      <c r="R68" s="12"/>
      <c r="S68" s="19" t="s">
        <v>688</v>
      </c>
      <c r="T68" s="19" t="s">
        <v>689</v>
      </c>
      <c r="U68" s="20" t="s">
        <v>690</v>
      </c>
      <c r="V68" s="19" t="s">
        <v>691</v>
      </c>
      <c r="W68" s="12" t="s">
        <v>195</v>
      </c>
      <c r="X68" s="12" t="s">
        <v>692</v>
      </c>
      <c r="Y68" s="12" t="s">
        <v>693</v>
      </c>
      <c r="Z68" s="12" t="s">
        <v>123</v>
      </c>
      <c r="AA68" s="12" t="s">
        <v>184</v>
      </c>
      <c r="AB68" s="12" t="s">
        <v>694</v>
      </c>
      <c r="AC68" s="12" t="s">
        <v>695</v>
      </c>
      <c r="AD68" s="12" t="s">
        <v>696</v>
      </c>
      <c r="AE68" s="12" t="s">
        <v>43</v>
      </c>
      <c r="AF68" s="42">
        <v>45309</v>
      </c>
      <c r="AG68" s="19" t="s">
        <v>697</v>
      </c>
      <c r="AH68" s="12" t="s">
        <v>174</v>
      </c>
      <c r="AI68" s="19" t="s">
        <v>698</v>
      </c>
    </row>
    <row r="69" spans="1:35" ht="25.5" x14ac:dyDescent="0.25">
      <c r="A69" s="45">
        <v>9</v>
      </c>
      <c r="B69" s="19" t="s">
        <v>699</v>
      </c>
      <c r="C69" s="13">
        <v>45303</v>
      </c>
      <c r="D69" s="14" t="s">
        <v>700</v>
      </c>
      <c r="E69" s="17"/>
      <c r="F69" s="12">
        <v>24909</v>
      </c>
      <c r="G69" s="13">
        <v>45303</v>
      </c>
      <c r="H69" s="46">
        <v>10000</v>
      </c>
      <c r="I69" s="17"/>
      <c r="J69" s="17"/>
      <c r="K69" s="17"/>
      <c r="L69" s="17"/>
      <c r="M69" s="17"/>
      <c r="N69" s="14"/>
      <c r="O69" s="17"/>
      <c r="P69" s="17"/>
      <c r="Q69" s="17"/>
      <c r="R69" s="17"/>
      <c r="S69" s="19" t="s">
        <v>701</v>
      </c>
      <c r="T69" s="19" t="s">
        <v>702</v>
      </c>
      <c r="U69" s="20" t="s">
        <v>703</v>
      </c>
      <c r="V69" s="17" t="s">
        <v>704</v>
      </c>
      <c r="W69" s="17" t="s">
        <v>195</v>
      </c>
      <c r="X69" s="17" t="s">
        <v>421</v>
      </c>
      <c r="Y69" s="17" t="s">
        <v>705</v>
      </c>
      <c r="Z69" s="17" t="s">
        <v>632</v>
      </c>
      <c r="AA69" s="17" t="s">
        <v>513</v>
      </c>
      <c r="AB69" s="17" t="s">
        <v>706</v>
      </c>
      <c r="AC69" s="17" t="s">
        <v>707</v>
      </c>
      <c r="AD69" s="17" t="s">
        <v>708</v>
      </c>
      <c r="AE69" s="17" t="s">
        <v>43</v>
      </c>
      <c r="AF69" s="13">
        <v>45309</v>
      </c>
      <c r="AG69" s="19" t="s">
        <v>709</v>
      </c>
      <c r="AH69" s="17" t="s">
        <v>174</v>
      </c>
      <c r="AI69" s="19" t="s">
        <v>710</v>
      </c>
    </row>
    <row r="70" spans="1:35" ht="25.5" x14ac:dyDescent="0.25">
      <c r="A70" s="45">
        <v>10</v>
      </c>
      <c r="B70" s="19" t="s">
        <v>711</v>
      </c>
      <c r="C70" s="13">
        <v>45303</v>
      </c>
      <c r="D70" s="14" t="s">
        <v>712</v>
      </c>
      <c r="E70" s="17"/>
      <c r="F70" s="40">
        <v>24910</v>
      </c>
      <c r="G70" s="38">
        <v>45303</v>
      </c>
      <c r="H70" s="39">
        <v>1000</v>
      </c>
      <c r="I70" s="17"/>
      <c r="J70" s="17"/>
      <c r="K70" s="17"/>
      <c r="L70" s="17"/>
      <c r="M70" s="17"/>
      <c r="N70" s="14"/>
      <c r="O70" s="17"/>
      <c r="P70" s="17"/>
      <c r="Q70" s="17"/>
      <c r="R70" s="17"/>
      <c r="S70" s="19" t="s">
        <v>701</v>
      </c>
      <c r="T70" s="19" t="s">
        <v>702</v>
      </c>
      <c r="U70" s="20" t="s">
        <v>703</v>
      </c>
      <c r="V70" s="17" t="s">
        <v>704</v>
      </c>
      <c r="W70" s="17" t="s">
        <v>195</v>
      </c>
      <c r="X70" s="17" t="s">
        <v>421</v>
      </c>
      <c r="Y70" s="17" t="s">
        <v>705</v>
      </c>
      <c r="Z70" s="17" t="s">
        <v>632</v>
      </c>
      <c r="AA70" s="17" t="s">
        <v>513</v>
      </c>
      <c r="AB70" s="17" t="s">
        <v>706</v>
      </c>
      <c r="AC70" s="17" t="s">
        <v>707</v>
      </c>
      <c r="AD70" s="17" t="s">
        <v>708</v>
      </c>
      <c r="AE70" s="17" t="s">
        <v>43</v>
      </c>
      <c r="AF70" s="13">
        <v>45309</v>
      </c>
      <c r="AG70" s="19" t="s">
        <v>713</v>
      </c>
      <c r="AH70" s="17" t="s">
        <v>174</v>
      </c>
      <c r="AI70" s="19" t="s">
        <v>714</v>
      </c>
    </row>
    <row r="71" spans="1:35" ht="25.5" x14ac:dyDescent="0.25">
      <c r="A71" s="47">
        <v>11</v>
      </c>
      <c r="B71" s="19" t="s">
        <v>715</v>
      </c>
      <c r="C71" s="13">
        <v>45303</v>
      </c>
      <c r="D71" s="14" t="s">
        <v>716</v>
      </c>
      <c r="E71" s="17"/>
      <c r="F71" s="40">
        <v>24912</v>
      </c>
      <c r="G71" s="38">
        <v>45303</v>
      </c>
      <c r="H71" s="39">
        <v>3000</v>
      </c>
      <c r="I71" s="17"/>
      <c r="J71" s="17"/>
      <c r="K71" s="17"/>
      <c r="L71" s="17"/>
      <c r="M71" s="17"/>
      <c r="N71" s="14"/>
      <c r="O71" s="17"/>
      <c r="P71" s="17"/>
      <c r="Q71" s="17"/>
      <c r="R71" s="17"/>
      <c r="S71" s="19" t="s">
        <v>701</v>
      </c>
      <c r="T71" s="19" t="s">
        <v>702</v>
      </c>
      <c r="U71" s="20" t="s">
        <v>703</v>
      </c>
      <c r="V71" s="17" t="s">
        <v>704</v>
      </c>
      <c r="W71" s="17" t="s">
        <v>195</v>
      </c>
      <c r="X71" s="17" t="s">
        <v>421</v>
      </c>
      <c r="Y71" s="17" t="s">
        <v>705</v>
      </c>
      <c r="Z71" s="17" t="s">
        <v>632</v>
      </c>
      <c r="AA71" s="17" t="s">
        <v>513</v>
      </c>
      <c r="AB71" s="17" t="s">
        <v>706</v>
      </c>
      <c r="AC71" s="17" t="s">
        <v>707</v>
      </c>
      <c r="AD71" s="17" t="s">
        <v>708</v>
      </c>
      <c r="AE71" s="17" t="s">
        <v>43</v>
      </c>
      <c r="AF71" s="13">
        <v>45309</v>
      </c>
      <c r="AG71" s="19" t="s">
        <v>717</v>
      </c>
      <c r="AH71" s="17" t="s">
        <v>174</v>
      </c>
      <c r="AI71" s="19" t="s">
        <v>718</v>
      </c>
    </row>
    <row r="72" spans="1:35" ht="27" customHeight="1" x14ac:dyDescent="0.25">
      <c r="A72" s="47">
        <v>12</v>
      </c>
      <c r="B72" s="19" t="s">
        <v>719</v>
      </c>
      <c r="C72" s="13">
        <v>45307</v>
      </c>
      <c r="D72" s="14" t="s">
        <v>33</v>
      </c>
      <c r="E72" s="17" t="s">
        <v>493</v>
      </c>
      <c r="F72" s="40">
        <v>25194</v>
      </c>
      <c r="G72" s="38">
        <v>45307</v>
      </c>
      <c r="H72" s="39">
        <v>1000</v>
      </c>
      <c r="I72" s="17"/>
      <c r="J72" s="17"/>
      <c r="K72" s="17"/>
      <c r="L72" s="17"/>
      <c r="M72" s="17"/>
      <c r="N72" s="14"/>
      <c r="O72" s="17"/>
      <c r="P72" s="17"/>
      <c r="Q72" s="17"/>
      <c r="R72" s="17"/>
      <c r="S72" s="19" t="s">
        <v>720</v>
      </c>
      <c r="T72" s="19" t="s">
        <v>721</v>
      </c>
      <c r="U72" s="20" t="s">
        <v>722</v>
      </c>
      <c r="V72" s="17" t="s">
        <v>723</v>
      </c>
      <c r="W72" s="17" t="s">
        <v>195</v>
      </c>
      <c r="X72" s="17" t="s">
        <v>724</v>
      </c>
      <c r="Y72" s="17" t="s">
        <v>725</v>
      </c>
      <c r="Z72" s="17" t="s">
        <v>123</v>
      </c>
      <c r="AA72" s="17" t="s">
        <v>169</v>
      </c>
      <c r="AB72" s="17" t="s">
        <v>726</v>
      </c>
      <c r="AC72" s="17" t="s">
        <v>727</v>
      </c>
      <c r="AD72" s="17" t="s">
        <v>728</v>
      </c>
      <c r="AE72" s="17" t="s">
        <v>43</v>
      </c>
      <c r="AF72" s="13">
        <v>45323</v>
      </c>
      <c r="AG72" s="19" t="s">
        <v>729</v>
      </c>
      <c r="AH72" s="17" t="s">
        <v>174</v>
      </c>
      <c r="AI72" s="19" t="s">
        <v>730</v>
      </c>
    </row>
    <row r="73" spans="1:35" ht="25.5" x14ac:dyDescent="0.25">
      <c r="A73" s="47">
        <v>13</v>
      </c>
      <c r="B73" s="19" t="s">
        <v>731</v>
      </c>
      <c r="C73" s="13">
        <v>45307</v>
      </c>
      <c r="D73" s="43" t="s">
        <v>33</v>
      </c>
      <c r="E73" s="12" t="s">
        <v>732</v>
      </c>
      <c r="F73" s="40">
        <v>25192</v>
      </c>
      <c r="G73" s="38">
        <v>45307</v>
      </c>
      <c r="H73" s="39">
        <v>1000</v>
      </c>
      <c r="I73" s="17"/>
      <c r="J73" s="17"/>
      <c r="K73" s="17"/>
      <c r="L73" s="17"/>
      <c r="M73" s="17"/>
      <c r="N73" s="14"/>
      <c r="O73" s="17"/>
      <c r="P73" s="17"/>
      <c r="Q73" s="17"/>
      <c r="R73" s="17"/>
      <c r="S73" s="19" t="s">
        <v>733</v>
      </c>
      <c r="T73" s="19" t="s">
        <v>734</v>
      </c>
      <c r="U73" s="20" t="s">
        <v>735</v>
      </c>
      <c r="V73" s="17" t="s">
        <v>643</v>
      </c>
      <c r="W73" s="17" t="s">
        <v>195</v>
      </c>
      <c r="X73" s="17" t="s">
        <v>736</v>
      </c>
      <c r="Y73" s="17" t="s">
        <v>737</v>
      </c>
      <c r="Z73" s="17" t="s">
        <v>123</v>
      </c>
      <c r="AA73" s="17" t="s">
        <v>498</v>
      </c>
      <c r="AB73" s="17" t="s">
        <v>738</v>
      </c>
      <c r="AC73" s="17" t="s">
        <v>635</v>
      </c>
      <c r="AD73" s="17" t="s">
        <v>739</v>
      </c>
      <c r="AE73" s="17" t="s">
        <v>43</v>
      </c>
      <c r="AF73" s="13">
        <v>45323</v>
      </c>
      <c r="AG73" s="19" t="s">
        <v>740</v>
      </c>
      <c r="AH73" s="17" t="s">
        <v>174</v>
      </c>
      <c r="AI73" s="19" t="s">
        <v>741</v>
      </c>
    </row>
    <row r="74" spans="1:35" ht="29.25" customHeight="1" x14ac:dyDescent="0.25">
      <c r="A74" s="47">
        <v>14</v>
      </c>
      <c r="B74" s="19" t="s">
        <v>742</v>
      </c>
      <c r="C74" s="13">
        <v>45299</v>
      </c>
      <c r="D74" s="14" t="s">
        <v>743</v>
      </c>
      <c r="E74" s="17"/>
      <c r="F74" s="40">
        <v>24908</v>
      </c>
      <c r="G74" s="38">
        <v>45296</v>
      </c>
      <c r="H74" s="39">
        <v>5000</v>
      </c>
      <c r="I74" s="17"/>
      <c r="J74" s="17"/>
      <c r="K74" s="17"/>
      <c r="L74" s="17"/>
      <c r="M74" s="17"/>
      <c r="N74" s="14"/>
      <c r="O74" s="17"/>
      <c r="P74" s="17"/>
      <c r="Q74" s="17"/>
      <c r="R74" s="17"/>
      <c r="S74" s="19" t="s">
        <v>744</v>
      </c>
      <c r="T74" s="19" t="s">
        <v>745</v>
      </c>
      <c r="U74" s="20" t="s">
        <v>746</v>
      </c>
      <c r="V74" s="17" t="s">
        <v>747</v>
      </c>
      <c r="W74" s="17" t="s">
        <v>195</v>
      </c>
      <c r="X74" s="17" t="s">
        <v>167</v>
      </c>
      <c r="Y74" s="17" t="s">
        <v>748</v>
      </c>
      <c r="Z74" s="17" t="s">
        <v>749</v>
      </c>
      <c r="AA74" s="17" t="s">
        <v>553</v>
      </c>
      <c r="AB74" s="17" t="s">
        <v>750</v>
      </c>
      <c r="AC74" s="17" t="s">
        <v>751</v>
      </c>
      <c r="AD74" s="17" t="s">
        <v>752</v>
      </c>
      <c r="AE74" s="17" t="s">
        <v>43</v>
      </c>
      <c r="AF74" s="13">
        <v>45323</v>
      </c>
      <c r="AG74" s="19" t="s">
        <v>753</v>
      </c>
      <c r="AH74" s="17" t="s">
        <v>174</v>
      </c>
      <c r="AI74" s="19"/>
    </row>
    <row r="75" spans="1:35" ht="25.5" x14ac:dyDescent="0.25">
      <c r="A75" s="47">
        <v>15</v>
      </c>
      <c r="B75" s="19" t="s">
        <v>754</v>
      </c>
      <c r="C75" s="13">
        <v>45307</v>
      </c>
      <c r="D75" s="14" t="s">
        <v>755</v>
      </c>
      <c r="E75" s="17" t="s">
        <v>756</v>
      </c>
      <c r="F75" s="40">
        <v>25193</v>
      </c>
      <c r="G75" s="38">
        <v>45307</v>
      </c>
      <c r="H75" s="39">
        <v>5000</v>
      </c>
      <c r="I75" s="17"/>
      <c r="J75" s="17"/>
      <c r="K75" s="17"/>
      <c r="L75" s="17"/>
      <c r="M75" s="17"/>
      <c r="N75" s="14"/>
      <c r="O75" s="17"/>
      <c r="P75" s="17"/>
      <c r="Q75" s="17"/>
      <c r="R75" s="17"/>
      <c r="S75" s="19" t="s">
        <v>757</v>
      </c>
      <c r="T75" s="19" t="s">
        <v>758</v>
      </c>
      <c r="U75" s="20" t="s">
        <v>759</v>
      </c>
      <c r="V75" s="17" t="s">
        <v>723</v>
      </c>
      <c r="W75" s="17" t="s">
        <v>195</v>
      </c>
      <c r="X75" s="17" t="s">
        <v>246</v>
      </c>
      <c r="Y75" s="17" t="s">
        <v>760</v>
      </c>
      <c r="Z75" s="17" t="s">
        <v>123</v>
      </c>
      <c r="AA75" s="17" t="s">
        <v>169</v>
      </c>
      <c r="AB75" s="17" t="s">
        <v>761</v>
      </c>
      <c r="AC75" s="17" t="s">
        <v>635</v>
      </c>
      <c r="AD75" s="17" t="s">
        <v>249</v>
      </c>
      <c r="AE75" s="17" t="s">
        <v>43</v>
      </c>
      <c r="AF75" s="13">
        <v>45323</v>
      </c>
      <c r="AG75" s="19" t="s">
        <v>762</v>
      </c>
      <c r="AH75" s="17" t="s">
        <v>174</v>
      </c>
      <c r="AI75" s="19" t="s">
        <v>763</v>
      </c>
    </row>
    <row r="76" spans="1:35" ht="25.5" x14ac:dyDescent="0.25">
      <c r="A76" s="47">
        <v>16</v>
      </c>
      <c r="B76" s="19" t="s">
        <v>764</v>
      </c>
      <c r="C76" s="13">
        <v>45299</v>
      </c>
      <c r="D76" s="14" t="s">
        <v>743</v>
      </c>
      <c r="E76" s="17"/>
      <c r="F76" s="40">
        <v>24907</v>
      </c>
      <c r="G76" s="38">
        <v>45296</v>
      </c>
      <c r="H76" s="39">
        <v>5000</v>
      </c>
      <c r="I76" s="17"/>
      <c r="J76" s="17"/>
      <c r="K76" s="17"/>
      <c r="L76" s="17"/>
      <c r="M76" s="17"/>
      <c r="N76" s="14"/>
      <c r="O76" s="17"/>
      <c r="P76" s="17"/>
      <c r="Q76" s="17"/>
      <c r="R76" s="17"/>
      <c r="S76" s="19" t="s">
        <v>765</v>
      </c>
      <c r="T76" s="19" t="s">
        <v>766</v>
      </c>
      <c r="U76" s="20" t="s">
        <v>767</v>
      </c>
      <c r="V76" s="17" t="s">
        <v>747</v>
      </c>
      <c r="W76" s="17" t="s">
        <v>195</v>
      </c>
      <c r="X76" s="17" t="s">
        <v>167</v>
      </c>
      <c r="Y76" s="17" t="s">
        <v>768</v>
      </c>
      <c r="Z76" s="17" t="s">
        <v>749</v>
      </c>
      <c r="AA76" s="17" t="s">
        <v>553</v>
      </c>
      <c r="AB76" s="17" t="s">
        <v>769</v>
      </c>
      <c r="AC76" s="17" t="s">
        <v>751</v>
      </c>
      <c r="AD76" s="17" t="s">
        <v>770</v>
      </c>
      <c r="AE76" s="17" t="s">
        <v>43</v>
      </c>
      <c r="AF76" s="13">
        <v>45323</v>
      </c>
      <c r="AG76" s="19" t="s">
        <v>771</v>
      </c>
      <c r="AH76" s="17" t="s">
        <v>174</v>
      </c>
      <c r="AI76" s="19"/>
    </row>
    <row r="77" spans="1:35" ht="25.5" x14ac:dyDescent="0.25">
      <c r="A77" s="37">
        <v>17</v>
      </c>
      <c r="B77" s="19" t="s">
        <v>772</v>
      </c>
      <c r="C77" s="13">
        <v>45310</v>
      </c>
      <c r="D77" s="14" t="s">
        <v>613</v>
      </c>
      <c r="E77" s="17"/>
      <c r="F77" s="40">
        <v>24913</v>
      </c>
      <c r="G77" s="38">
        <v>45309</v>
      </c>
      <c r="H77" s="39">
        <v>6000</v>
      </c>
      <c r="I77" s="17"/>
      <c r="J77" s="17"/>
      <c r="K77" s="17"/>
      <c r="L77" s="17"/>
      <c r="M77" s="17"/>
      <c r="N77" s="14"/>
      <c r="O77" s="17"/>
      <c r="P77" s="17"/>
      <c r="Q77" s="17"/>
      <c r="R77" s="17"/>
      <c r="S77" s="19" t="s">
        <v>773</v>
      </c>
      <c r="T77" s="19" t="s">
        <v>774</v>
      </c>
      <c r="U77" s="20" t="s">
        <v>775</v>
      </c>
      <c r="V77" s="17" t="s">
        <v>776</v>
      </c>
      <c r="W77" s="17" t="s">
        <v>195</v>
      </c>
      <c r="X77" s="17" t="s">
        <v>777</v>
      </c>
      <c r="Y77" s="17" t="s">
        <v>778</v>
      </c>
      <c r="Z77" s="17" t="s">
        <v>632</v>
      </c>
      <c r="AA77" s="17" t="s">
        <v>136</v>
      </c>
      <c r="AB77" s="17" t="s">
        <v>779</v>
      </c>
      <c r="AC77" s="17" t="s">
        <v>780</v>
      </c>
      <c r="AD77" s="17" t="s">
        <v>781</v>
      </c>
      <c r="AE77" s="17" t="s">
        <v>43</v>
      </c>
      <c r="AF77" s="13">
        <v>45324</v>
      </c>
      <c r="AG77" s="19" t="s">
        <v>782</v>
      </c>
      <c r="AH77" s="17" t="s">
        <v>174</v>
      </c>
      <c r="AI77" s="19" t="s">
        <v>783</v>
      </c>
    </row>
    <row r="78" spans="1:35" ht="28.5" customHeight="1" x14ac:dyDescent="0.25">
      <c r="A78" s="37">
        <v>18</v>
      </c>
      <c r="B78" s="19" t="s">
        <v>784</v>
      </c>
      <c r="C78" s="13">
        <v>45316</v>
      </c>
      <c r="D78" s="14" t="s">
        <v>743</v>
      </c>
      <c r="E78" s="17"/>
      <c r="F78" s="40">
        <v>24914</v>
      </c>
      <c r="G78" s="38">
        <v>45311</v>
      </c>
      <c r="H78" s="39">
        <v>5000</v>
      </c>
      <c r="I78" s="17"/>
      <c r="J78" s="17"/>
      <c r="K78" s="17"/>
      <c r="L78" s="17"/>
      <c r="M78" s="17"/>
      <c r="N78" s="14"/>
      <c r="O78" s="17"/>
      <c r="P78" s="17"/>
      <c r="Q78" s="17"/>
      <c r="R78" s="17"/>
      <c r="S78" s="19" t="s">
        <v>785</v>
      </c>
      <c r="T78" s="19" t="s">
        <v>786</v>
      </c>
      <c r="U78" s="20" t="s">
        <v>787</v>
      </c>
      <c r="V78" s="17" t="s">
        <v>788</v>
      </c>
      <c r="W78" s="17" t="s">
        <v>195</v>
      </c>
      <c r="X78" s="17" t="s">
        <v>789</v>
      </c>
      <c r="Y78" s="17" t="s">
        <v>790</v>
      </c>
      <c r="Z78" s="17" t="s">
        <v>632</v>
      </c>
      <c r="AA78" s="17" t="s">
        <v>267</v>
      </c>
      <c r="AB78" s="17" t="s">
        <v>791</v>
      </c>
      <c r="AC78" s="17" t="s">
        <v>792</v>
      </c>
      <c r="AD78" s="17" t="s">
        <v>793</v>
      </c>
      <c r="AE78" s="17" t="s">
        <v>43</v>
      </c>
      <c r="AF78" s="13">
        <v>45324</v>
      </c>
      <c r="AG78" s="19" t="s">
        <v>794</v>
      </c>
      <c r="AH78" s="17" t="s">
        <v>174</v>
      </c>
      <c r="AI78" s="19" t="s">
        <v>795</v>
      </c>
    </row>
    <row r="79" spans="1:35" ht="29.25" customHeight="1" x14ac:dyDescent="0.25">
      <c r="A79" s="37">
        <v>19</v>
      </c>
      <c r="B79" s="40" t="s">
        <v>796</v>
      </c>
      <c r="C79" s="13">
        <v>45322</v>
      </c>
      <c r="D79" s="14" t="s">
        <v>33</v>
      </c>
      <c r="E79" s="14" t="s">
        <v>797</v>
      </c>
      <c r="F79" s="40">
        <v>25195</v>
      </c>
      <c r="G79" s="38">
        <v>45322</v>
      </c>
      <c r="H79" s="39">
        <v>1000</v>
      </c>
      <c r="I79" s="17"/>
      <c r="J79" s="17"/>
      <c r="K79" s="17"/>
      <c r="L79" s="17"/>
      <c r="M79" s="17"/>
      <c r="N79" s="14"/>
      <c r="O79" s="17"/>
      <c r="P79" s="17"/>
      <c r="Q79" s="17"/>
      <c r="R79" s="17"/>
      <c r="S79" s="19" t="s">
        <v>798</v>
      </c>
      <c r="T79" s="19" t="s">
        <v>799</v>
      </c>
      <c r="U79" s="20" t="s">
        <v>800</v>
      </c>
      <c r="V79" s="17" t="s">
        <v>801</v>
      </c>
      <c r="W79" s="17" t="s">
        <v>149</v>
      </c>
      <c r="X79" s="17" t="s">
        <v>802</v>
      </c>
      <c r="Y79" s="17" t="s">
        <v>803</v>
      </c>
      <c r="Z79" s="17" t="s">
        <v>632</v>
      </c>
      <c r="AA79" s="17" t="s">
        <v>804</v>
      </c>
      <c r="AB79" s="17" t="s">
        <v>805</v>
      </c>
      <c r="AC79" s="17" t="s">
        <v>727</v>
      </c>
      <c r="AD79" s="17" t="s">
        <v>806</v>
      </c>
      <c r="AE79" s="17" t="s">
        <v>43</v>
      </c>
      <c r="AF79" s="13">
        <v>45327</v>
      </c>
      <c r="AG79" s="19" t="s">
        <v>807</v>
      </c>
      <c r="AH79" s="17" t="s">
        <v>45</v>
      </c>
      <c r="AI79" s="19" t="s">
        <v>808</v>
      </c>
    </row>
    <row r="80" spans="1:35" ht="25.5" x14ac:dyDescent="0.25">
      <c r="A80" s="37">
        <v>20</v>
      </c>
      <c r="B80" s="40" t="s">
        <v>809</v>
      </c>
      <c r="C80" s="13">
        <v>45322</v>
      </c>
      <c r="D80" s="14" t="s">
        <v>160</v>
      </c>
      <c r="E80" s="17" t="s">
        <v>810</v>
      </c>
      <c r="F80" s="40">
        <v>25196</v>
      </c>
      <c r="G80" s="38">
        <v>45322</v>
      </c>
      <c r="H80" s="39">
        <v>1000</v>
      </c>
      <c r="I80" s="17"/>
      <c r="J80" s="17"/>
      <c r="K80" s="17"/>
      <c r="L80" s="17"/>
      <c r="M80" s="17"/>
      <c r="N80" s="14"/>
      <c r="O80" s="17"/>
      <c r="P80" s="17"/>
      <c r="Q80" s="17"/>
      <c r="R80" s="17"/>
      <c r="S80" s="19" t="s">
        <v>811</v>
      </c>
      <c r="T80" s="19" t="s">
        <v>812</v>
      </c>
      <c r="U80" s="20" t="s">
        <v>813</v>
      </c>
      <c r="V80" s="17" t="s">
        <v>814</v>
      </c>
      <c r="W80" s="17" t="s">
        <v>149</v>
      </c>
      <c r="X80" s="17" t="s">
        <v>815</v>
      </c>
      <c r="Y80" s="17" t="s">
        <v>816</v>
      </c>
      <c r="Z80" s="17" t="s">
        <v>632</v>
      </c>
      <c r="AA80" s="17" t="s">
        <v>210</v>
      </c>
      <c r="AB80" s="17" t="s">
        <v>817</v>
      </c>
      <c r="AC80" s="17" t="s">
        <v>727</v>
      </c>
      <c r="AD80" s="17" t="s">
        <v>818</v>
      </c>
      <c r="AE80" s="17" t="s">
        <v>43</v>
      </c>
      <c r="AF80" s="13">
        <v>45327</v>
      </c>
      <c r="AG80" s="19" t="s">
        <v>819</v>
      </c>
      <c r="AH80" s="17" t="s">
        <v>45</v>
      </c>
      <c r="AI80" s="19" t="s">
        <v>820</v>
      </c>
    </row>
    <row r="81" spans="1:35" x14ac:dyDescent="0.25">
      <c r="A81" s="37">
        <v>21</v>
      </c>
      <c r="B81" s="19" t="s">
        <v>821</v>
      </c>
      <c r="C81" s="13">
        <v>45322</v>
      </c>
      <c r="D81" s="14" t="s">
        <v>160</v>
      </c>
      <c r="E81" s="17" t="s">
        <v>285</v>
      </c>
      <c r="F81" s="40">
        <v>25197</v>
      </c>
      <c r="G81" s="38">
        <v>45322</v>
      </c>
      <c r="H81" s="39">
        <v>1000</v>
      </c>
      <c r="I81" s="17"/>
      <c r="J81" s="17"/>
      <c r="K81" s="17"/>
      <c r="L81" s="17"/>
      <c r="M81" s="17"/>
      <c r="N81" s="14"/>
      <c r="O81" s="17"/>
      <c r="P81" s="17"/>
      <c r="Q81" s="17"/>
      <c r="R81" s="17"/>
      <c r="S81" s="19" t="s">
        <v>822</v>
      </c>
      <c r="T81" s="19" t="s">
        <v>823</v>
      </c>
      <c r="U81" s="19" t="s">
        <v>824</v>
      </c>
      <c r="V81" s="17" t="s">
        <v>788</v>
      </c>
      <c r="W81" s="17" t="s">
        <v>195</v>
      </c>
      <c r="X81" s="17" t="s">
        <v>789</v>
      </c>
      <c r="Y81" s="17" t="s">
        <v>825</v>
      </c>
      <c r="Z81" s="17" t="s">
        <v>632</v>
      </c>
      <c r="AA81" s="17" t="s">
        <v>692</v>
      </c>
      <c r="AB81" s="17" t="s">
        <v>826</v>
      </c>
      <c r="AC81" s="17" t="s">
        <v>727</v>
      </c>
      <c r="AD81" s="17" t="s">
        <v>292</v>
      </c>
      <c r="AE81" s="17" t="s">
        <v>43</v>
      </c>
      <c r="AF81" s="13">
        <v>45336</v>
      </c>
      <c r="AG81" s="19" t="s">
        <v>827</v>
      </c>
      <c r="AH81" s="17" t="s">
        <v>174</v>
      </c>
      <c r="AI81" s="19" t="s">
        <v>828</v>
      </c>
    </row>
    <row r="82" spans="1:35" ht="17.25" x14ac:dyDescent="0.3">
      <c r="A82" s="37"/>
      <c r="B82" s="48"/>
      <c r="C82" s="25"/>
      <c r="D82" s="30"/>
      <c r="E82" s="24"/>
      <c r="F82" s="49"/>
      <c r="G82" s="28"/>
      <c r="H82" s="50"/>
      <c r="I82" s="24"/>
      <c r="J82" s="24"/>
      <c r="K82" s="24"/>
      <c r="L82" s="24"/>
      <c r="M82" s="24"/>
      <c r="N82" s="30"/>
      <c r="O82" s="24"/>
      <c r="P82" s="24"/>
      <c r="Q82" s="24"/>
      <c r="R82" s="24"/>
      <c r="S82" s="48"/>
      <c r="T82" s="48"/>
      <c r="U82" s="51"/>
      <c r="V82" s="27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52"/>
      <c r="AH82" s="24"/>
      <c r="AI82" s="52"/>
    </row>
    <row r="83" spans="1:35" x14ac:dyDescent="0.25">
      <c r="C83" s="53"/>
      <c r="H83" s="55">
        <f>SUM(H61:H82)</f>
        <v>86000</v>
      </c>
      <c r="AH83" s="57"/>
      <c r="AI83" s="58"/>
    </row>
    <row r="84" spans="1:35" x14ac:dyDescent="0.25">
      <c r="A84" s="59" t="s">
        <v>829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1"/>
    </row>
    <row r="85" spans="1:35" ht="25.5" x14ac:dyDescent="0.25">
      <c r="A85" s="62">
        <v>1</v>
      </c>
      <c r="B85" s="19" t="s">
        <v>830</v>
      </c>
      <c r="C85" s="42">
        <v>45294</v>
      </c>
      <c r="D85" s="43" t="s">
        <v>831</v>
      </c>
      <c r="E85" s="12"/>
      <c r="F85" s="12">
        <v>15476</v>
      </c>
      <c r="G85" s="63">
        <v>45278</v>
      </c>
      <c r="H85" s="64">
        <v>5000</v>
      </c>
      <c r="I85" s="12"/>
      <c r="J85" s="12"/>
      <c r="K85" s="17"/>
      <c r="L85" s="17"/>
      <c r="M85" s="17"/>
      <c r="N85" s="14"/>
      <c r="O85" s="17"/>
      <c r="P85" s="17"/>
      <c r="Q85" s="17"/>
      <c r="R85" s="17"/>
      <c r="S85" s="19" t="s">
        <v>832</v>
      </c>
      <c r="T85" s="19" t="s">
        <v>833</v>
      </c>
      <c r="U85" s="20" t="s">
        <v>834</v>
      </c>
      <c r="V85" s="12" t="s">
        <v>835</v>
      </c>
      <c r="W85" s="12" t="s">
        <v>120</v>
      </c>
      <c r="X85" s="12" t="s">
        <v>836</v>
      </c>
      <c r="Y85" s="12" t="s">
        <v>291</v>
      </c>
      <c r="Z85" s="12" t="s">
        <v>837</v>
      </c>
      <c r="AA85" s="12" t="s">
        <v>184</v>
      </c>
      <c r="AB85" s="12" t="s">
        <v>838</v>
      </c>
      <c r="AC85" s="12" t="s">
        <v>839</v>
      </c>
      <c r="AD85" s="12" t="s">
        <v>840</v>
      </c>
      <c r="AE85" s="12" t="s">
        <v>43</v>
      </c>
      <c r="AF85" s="42">
        <v>45303</v>
      </c>
      <c r="AG85" s="19" t="s">
        <v>841</v>
      </c>
      <c r="AH85" s="12" t="s">
        <v>174</v>
      </c>
      <c r="AI85" s="19" t="s">
        <v>842</v>
      </c>
    </row>
    <row r="86" spans="1:35" ht="25.5" x14ac:dyDescent="0.25">
      <c r="A86" s="62">
        <v>2</v>
      </c>
      <c r="B86" s="19" t="s">
        <v>843</v>
      </c>
      <c r="C86" s="42">
        <v>45294</v>
      </c>
      <c r="D86" s="43" t="s">
        <v>613</v>
      </c>
      <c r="E86" s="12"/>
      <c r="F86" s="12">
        <v>19700</v>
      </c>
      <c r="G86" s="63">
        <v>45278</v>
      </c>
      <c r="H86" s="64">
        <v>10000</v>
      </c>
      <c r="I86" s="12"/>
      <c r="J86" s="12"/>
      <c r="K86" s="17"/>
      <c r="L86" s="17"/>
      <c r="M86" s="17">
        <v>9828</v>
      </c>
      <c r="N86" s="14" t="s">
        <v>844</v>
      </c>
      <c r="O86" s="17"/>
      <c r="P86" s="17"/>
      <c r="Q86" s="17"/>
      <c r="R86" s="17"/>
      <c r="S86" s="19" t="s">
        <v>845</v>
      </c>
      <c r="T86" s="19" t="s">
        <v>833</v>
      </c>
      <c r="U86" s="20" t="s">
        <v>834</v>
      </c>
      <c r="V86" s="12" t="s">
        <v>835</v>
      </c>
      <c r="W86" s="12" t="s">
        <v>120</v>
      </c>
      <c r="X86" s="12" t="s">
        <v>836</v>
      </c>
      <c r="Y86" s="12" t="s">
        <v>291</v>
      </c>
      <c r="Z86" s="12" t="s">
        <v>837</v>
      </c>
      <c r="AA86" s="12" t="s">
        <v>184</v>
      </c>
      <c r="AB86" s="12" t="s">
        <v>838</v>
      </c>
      <c r="AC86" s="12" t="s">
        <v>839</v>
      </c>
      <c r="AD86" s="12" t="s">
        <v>846</v>
      </c>
      <c r="AE86" s="12" t="s">
        <v>43</v>
      </c>
      <c r="AF86" s="42">
        <v>45303</v>
      </c>
      <c r="AG86" s="19" t="s">
        <v>847</v>
      </c>
      <c r="AH86" s="12" t="s">
        <v>174</v>
      </c>
      <c r="AI86" s="19" t="s">
        <v>848</v>
      </c>
    </row>
    <row r="87" spans="1:35" ht="25.5" x14ac:dyDescent="0.25">
      <c r="A87" s="62">
        <v>3</v>
      </c>
      <c r="B87" s="19" t="s">
        <v>849</v>
      </c>
      <c r="C87" s="13">
        <v>45306</v>
      </c>
      <c r="D87" s="14" t="s">
        <v>613</v>
      </c>
      <c r="E87" s="17"/>
      <c r="F87" s="12">
        <v>18321</v>
      </c>
      <c r="G87" s="38">
        <v>45302</v>
      </c>
      <c r="H87" s="39">
        <v>2000</v>
      </c>
      <c r="I87" s="17"/>
      <c r="J87" s="17"/>
      <c r="K87" s="17"/>
      <c r="L87" s="17"/>
      <c r="M87" s="17"/>
      <c r="N87" s="14"/>
      <c r="O87" s="17"/>
      <c r="P87" s="17"/>
      <c r="Q87" s="17"/>
      <c r="R87" s="17"/>
      <c r="S87" s="19" t="s">
        <v>850</v>
      </c>
      <c r="T87" s="19" t="s">
        <v>851</v>
      </c>
      <c r="U87" s="20" t="s">
        <v>852</v>
      </c>
      <c r="V87" s="17" t="s">
        <v>853</v>
      </c>
      <c r="W87" s="65" t="s">
        <v>195</v>
      </c>
      <c r="X87" s="17" t="s">
        <v>854</v>
      </c>
      <c r="Y87" s="17" t="s">
        <v>855</v>
      </c>
      <c r="Z87" s="17" t="s">
        <v>632</v>
      </c>
      <c r="AA87" s="17" t="s">
        <v>212</v>
      </c>
      <c r="AB87" s="17" t="s">
        <v>856</v>
      </c>
      <c r="AC87" s="17" t="s">
        <v>857</v>
      </c>
      <c r="AD87" s="17" t="s">
        <v>708</v>
      </c>
      <c r="AE87" s="17" t="s">
        <v>43</v>
      </c>
      <c r="AF87" s="13">
        <v>45314</v>
      </c>
      <c r="AG87" s="19" t="s">
        <v>858</v>
      </c>
      <c r="AH87" s="17" t="s">
        <v>174</v>
      </c>
      <c r="AI87" s="19" t="s">
        <v>859</v>
      </c>
    </row>
    <row r="88" spans="1:35" ht="25.5" x14ac:dyDescent="0.25">
      <c r="A88" s="62">
        <v>4</v>
      </c>
      <c r="B88" s="19" t="s">
        <v>860</v>
      </c>
      <c r="C88" s="66">
        <v>45306</v>
      </c>
      <c r="D88" s="43" t="s">
        <v>613</v>
      </c>
      <c r="E88" s="12"/>
      <c r="F88" s="12">
        <v>18320</v>
      </c>
      <c r="G88" s="63">
        <v>45302</v>
      </c>
      <c r="H88" s="64">
        <v>2000</v>
      </c>
      <c r="I88" s="12"/>
      <c r="J88" s="12"/>
      <c r="K88" s="17"/>
      <c r="L88" s="17"/>
      <c r="M88" s="17"/>
      <c r="N88" s="14"/>
      <c r="O88" s="17"/>
      <c r="P88" s="17"/>
      <c r="Q88" s="17"/>
      <c r="R88" s="17"/>
      <c r="S88" s="19" t="s">
        <v>861</v>
      </c>
      <c r="T88" s="19" t="s">
        <v>862</v>
      </c>
      <c r="U88" s="20" t="s">
        <v>863</v>
      </c>
      <c r="V88" s="12" t="s">
        <v>864</v>
      </c>
      <c r="W88" s="12" t="s">
        <v>195</v>
      </c>
      <c r="X88" s="12" t="s">
        <v>150</v>
      </c>
      <c r="Y88" s="12" t="s">
        <v>865</v>
      </c>
      <c r="Z88" s="12" t="s">
        <v>749</v>
      </c>
      <c r="AA88" s="12" t="s">
        <v>866</v>
      </c>
      <c r="AB88" s="12" t="s">
        <v>867</v>
      </c>
      <c r="AC88" s="12" t="s">
        <v>857</v>
      </c>
      <c r="AD88" s="12" t="s">
        <v>868</v>
      </c>
      <c r="AE88" s="12" t="s">
        <v>43</v>
      </c>
      <c r="AF88" s="42">
        <v>45314</v>
      </c>
      <c r="AG88" s="19" t="s">
        <v>869</v>
      </c>
      <c r="AH88" s="12" t="s">
        <v>174</v>
      </c>
      <c r="AI88" s="19" t="s">
        <v>870</v>
      </c>
    </row>
    <row r="89" spans="1:35" ht="25.5" x14ac:dyDescent="0.25">
      <c r="A89" s="62">
        <v>5</v>
      </c>
      <c r="B89" s="19" t="s">
        <v>871</v>
      </c>
      <c r="C89" s="67">
        <v>45307</v>
      </c>
      <c r="D89" s="43" t="s">
        <v>613</v>
      </c>
      <c r="E89" s="12"/>
      <c r="F89" s="12">
        <v>18325</v>
      </c>
      <c r="G89" s="63">
        <v>45302</v>
      </c>
      <c r="H89" s="64">
        <v>2000</v>
      </c>
      <c r="I89" s="12"/>
      <c r="J89" s="12"/>
      <c r="K89" s="17"/>
      <c r="L89" s="17"/>
      <c r="M89" s="17"/>
      <c r="N89" s="14"/>
      <c r="O89" s="17"/>
      <c r="P89" s="17"/>
      <c r="Q89" s="17"/>
      <c r="R89" s="17"/>
      <c r="S89" s="19" t="s">
        <v>872</v>
      </c>
      <c r="T89" s="19" t="s">
        <v>873</v>
      </c>
      <c r="U89" s="20" t="s">
        <v>874</v>
      </c>
      <c r="V89" s="19" t="s">
        <v>875</v>
      </c>
      <c r="W89" s="12" t="s">
        <v>876</v>
      </c>
      <c r="X89" s="12" t="s">
        <v>876</v>
      </c>
      <c r="Y89" s="12" t="s">
        <v>876</v>
      </c>
      <c r="Z89" s="12" t="s">
        <v>876</v>
      </c>
      <c r="AA89" s="12" t="s">
        <v>876</v>
      </c>
      <c r="AB89" s="12" t="s">
        <v>876</v>
      </c>
      <c r="AC89" s="12" t="s">
        <v>857</v>
      </c>
      <c r="AD89" s="12" t="s">
        <v>877</v>
      </c>
      <c r="AE89" s="12" t="s">
        <v>43</v>
      </c>
      <c r="AF89" s="42">
        <v>45322</v>
      </c>
      <c r="AG89" s="19" t="s">
        <v>878</v>
      </c>
      <c r="AH89" s="12" t="s">
        <v>174</v>
      </c>
      <c r="AI89" s="19" t="s">
        <v>879</v>
      </c>
    </row>
    <row r="90" spans="1:35" ht="38.25" x14ac:dyDescent="0.25">
      <c r="A90" s="62">
        <v>6</v>
      </c>
      <c r="B90" s="19" t="s">
        <v>880</v>
      </c>
      <c r="C90" s="67">
        <v>45307</v>
      </c>
      <c r="D90" s="43" t="s">
        <v>613</v>
      </c>
      <c r="E90" s="12"/>
      <c r="F90" s="12">
        <v>18323</v>
      </c>
      <c r="G90" s="63">
        <v>45302</v>
      </c>
      <c r="H90" s="64">
        <v>2000</v>
      </c>
      <c r="I90" s="12"/>
      <c r="J90" s="12"/>
      <c r="K90" s="17"/>
      <c r="L90" s="17"/>
      <c r="M90" s="17"/>
      <c r="N90" s="14"/>
      <c r="O90" s="17"/>
      <c r="P90" s="17"/>
      <c r="Q90" s="17"/>
      <c r="R90" s="17"/>
      <c r="S90" s="19" t="s">
        <v>881</v>
      </c>
      <c r="T90" s="19" t="s">
        <v>882</v>
      </c>
      <c r="U90" s="20" t="s">
        <v>883</v>
      </c>
      <c r="V90" s="19" t="s">
        <v>884</v>
      </c>
      <c r="W90" s="12" t="s">
        <v>876</v>
      </c>
      <c r="X90" s="12" t="s">
        <v>876</v>
      </c>
      <c r="Y90" s="12" t="s">
        <v>876</v>
      </c>
      <c r="Z90" s="12" t="s">
        <v>876</v>
      </c>
      <c r="AA90" s="12" t="s">
        <v>876</v>
      </c>
      <c r="AB90" s="12" t="s">
        <v>876</v>
      </c>
      <c r="AC90" s="12" t="s">
        <v>857</v>
      </c>
      <c r="AD90" s="12" t="s">
        <v>237</v>
      </c>
      <c r="AE90" s="12" t="s">
        <v>43</v>
      </c>
      <c r="AF90" s="42">
        <v>45322</v>
      </c>
      <c r="AG90" s="19" t="s">
        <v>885</v>
      </c>
      <c r="AH90" s="12" t="s">
        <v>174</v>
      </c>
      <c r="AI90" s="19" t="s">
        <v>886</v>
      </c>
    </row>
    <row r="91" spans="1:35" ht="25.5" x14ac:dyDescent="0.25">
      <c r="A91" s="62">
        <v>7</v>
      </c>
      <c r="B91" s="19" t="s">
        <v>887</v>
      </c>
      <c r="C91" s="67">
        <v>45307</v>
      </c>
      <c r="D91" s="43" t="s">
        <v>613</v>
      </c>
      <c r="E91" s="12"/>
      <c r="F91" s="12">
        <v>18322</v>
      </c>
      <c r="G91" s="63">
        <v>45302</v>
      </c>
      <c r="H91" s="64">
        <v>6000</v>
      </c>
      <c r="I91" s="12"/>
      <c r="J91" s="12"/>
      <c r="K91" s="17"/>
      <c r="L91" s="17"/>
      <c r="M91" s="17"/>
      <c r="N91" s="14"/>
      <c r="O91" s="17"/>
      <c r="P91" s="17"/>
      <c r="Q91" s="17"/>
      <c r="R91" s="17"/>
      <c r="S91" s="19" t="s">
        <v>888</v>
      </c>
      <c r="T91" s="19" t="s">
        <v>889</v>
      </c>
      <c r="U91" s="14" t="s">
        <v>890</v>
      </c>
      <c r="V91" s="12" t="s">
        <v>884</v>
      </c>
      <c r="W91" s="12" t="s">
        <v>876</v>
      </c>
      <c r="X91" s="12" t="s">
        <v>876</v>
      </c>
      <c r="Y91" s="12" t="s">
        <v>876</v>
      </c>
      <c r="Z91" s="12" t="s">
        <v>876</v>
      </c>
      <c r="AA91" s="12" t="s">
        <v>876</v>
      </c>
      <c r="AB91" s="12" t="s">
        <v>876</v>
      </c>
      <c r="AC91" s="12" t="s">
        <v>857</v>
      </c>
      <c r="AD91" s="12" t="s">
        <v>227</v>
      </c>
      <c r="AE91" s="12" t="s">
        <v>43</v>
      </c>
      <c r="AF91" s="42">
        <v>45323</v>
      </c>
      <c r="AG91" s="19" t="s">
        <v>891</v>
      </c>
      <c r="AH91" s="12" t="s">
        <v>174</v>
      </c>
      <c r="AI91" s="19" t="s">
        <v>892</v>
      </c>
    </row>
    <row r="92" spans="1:35" ht="25.5" x14ac:dyDescent="0.25">
      <c r="A92" s="62">
        <v>8</v>
      </c>
      <c r="B92" s="19" t="s">
        <v>893</v>
      </c>
      <c r="C92" s="67">
        <v>45307</v>
      </c>
      <c r="D92" s="43" t="s">
        <v>613</v>
      </c>
      <c r="E92" s="12"/>
      <c r="F92" s="12">
        <v>18324</v>
      </c>
      <c r="G92" s="63">
        <v>45302</v>
      </c>
      <c r="H92" s="64">
        <v>2000</v>
      </c>
      <c r="I92" s="12"/>
      <c r="J92" s="12"/>
      <c r="K92" s="17"/>
      <c r="L92" s="68"/>
      <c r="M92" s="17"/>
      <c r="N92" s="14"/>
      <c r="O92" s="17"/>
      <c r="P92" s="17"/>
      <c r="Q92" s="17"/>
      <c r="R92" s="17"/>
      <c r="S92" s="19" t="s">
        <v>894</v>
      </c>
      <c r="T92" s="19" t="s">
        <v>895</v>
      </c>
      <c r="U92" s="20" t="s">
        <v>896</v>
      </c>
      <c r="V92" s="19" t="s">
        <v>897</v>
      </c>
      <c r="W92" s="12" t="s">
        <v>876</v>
      </c>
      <c r="X92" s="12" t="s">
        <v>876</v>
      </c>
      <c r="Y92" s="12" t="s">
        <v>876</v>
      </c>
      <c r="Z92" s="12" t="s">
        <v>876</v>
      </c>
      <c r="AA92" s="12" t="s">
        <v>876</v>
      </c>
      <c r="AB92" s="12" t="s">
        <v>876</v>
      </c>
      <c r="AC92" s="12" t="s">
        <v>857</v>
      </c>
      <c r="AD92" s="12" t="s">
        <v>898</v>
      </c>
      <c r="AE92" s="12" t="s">
        <v>43</v>
      </c>
      <c r="AF92" s="42">
        <v>45323</v>
      </c>
      <c r="AG92" s="19" t="s">
        <v>899</v>
      </c>
      <c r="AH92" s="12" t="s">
        <v>174</v>
      </c>
      <c r="AI92" s="19" t="s">
        <v>900</v>
      </c>
    </row>
    <row r="93" spans="1:35" ht="30.75" customHeight="1" x14ac:dyDescent="0.25">
      <c r="A93" s="62">
        <v>9</v>
      </c>
      <c r="B93" s="19" t="s">
        <v>901</v>
      </c>
      <c r="C93" s="67">
        <v>45309</v>
      </c>
      <c r="D93" s="43" t="s">
        <v>613</v>
      </c>
      <c r="E93" s="12"/>
      <c r="F93" s="12">
        <v>16671</v>
      </c>
      <c r="G93" s="63">
        <v>45303</v>
      </c>
      <c r="H93" s="64">
        <v>6000</v>
      </c>
      <c r="I93" s="12"/>
      <c r="J93" s="12"/>
      <c r="K93" s="17"/>
      <c r="L93" s="68"/>
      <c r="M93" s="17"/>
      <c r="N93" s="14"/>
      <c r="O93" s="17"/>
      <c r="P93" s="17"/>
      <c r="Q93" s="17"/>
      <c r="R93" s="17"/>
      <c r="S93" s="19" t="s">
        <v>902</v>
      </c>
      <c r="T93" s="19" t="s">
        <v>903</v>
      </c>
      <c r="U93" s="20" t="s">
        <v>904</v>
      </c>
      <c r="V93" s="19" t="s">
        <v>905</v>
      </c>
      <c r="W93" s="12" t="s">
        <v>149</v>
      </c>
      <c r="X93" s="12" t="s">
        <v>486</v>
      </c>
      <c r="Y93" s="12" t="s">
        <v>906</v>
      </c>
      <c r="Z93" s="12" t="s">
        <v>749</v>
      </c>
      <c r="AA93" s="12" t="s">
        <v>150</v>
      </c>
      <c r="AB93" s="12" t="s">
        <v>907</v>
      </c>
      <c r="AC93" s="12" t="s">
        <v>908</v>
      </c>
      <c r="AD93" s="12" t="s">
        <v>249</v>
      </c>
      <c r="AE93" s="12" t="s">
        <v>43</v>
      </c>
      <c r="AF93" s="42">
        <v>45323</v>
      </c>
      <c r="AG93" s="19" t="s">
        <v>909</v>
      </c>
      <c r="AH93" s="12" t="s">
        <v>174</v>
      </c>
      <c r="AI93" s="19" t="s">
        <v>910</v>
      </c>
    </row>
    <row r="94" spans="1:35" ht="25.5" x14ac:dyDescent="0.25">
      <c r="A94" s="62">
        <v>10</v>
      </c>
      <c r="B94" s="19" t="s">
        <v>911</v>
      </c>
      <c r="C94" s="67">
        <v>45308</v>
      </c>
      <c r="D94" s="43" t="s">
        <v>160</v>
      </c>
      <c r="E94" s="12" t="s">
        <v>34</v>
      </c>
      <c r="F94" s="12">
        <v>18319</v>
      </c>
      <c r="G94" s="63">
        <v>45294</v>
      </c>
      <c r="H94" s="64">
        <v>1000</v>
      </c>
      <c r="I94" s="12"/>
      <c r="J94" s="12"/>
      <c r="K94" s="17"/>
      <c r="L94" s="68"/>
      <c r="M94" s="17"/>
      <c r="N94" s="14"/>
      <c r="O94" s="17"/>
      <c r="P94" s="17"/>
      <c r="Q94" s="17"/>
      <c r="R94" s="17"/>
      <c r="S94" s="19" t="s">
        <v>912</v>
      </c>
      <c r="T94" s="19" t="s">
        <v>913</v>
      </c>
      <c r="U94" s="20" t="s">
        <v>914</v>
      </c>
      <c r="V94" s="19" t="s">
        <v>915</v>
      </c>
      <c r="W94" s="12" t="s">
        <v>149</v>
      </c>
      <c r="X94" s="12" t="s">
        <v>916</v>
      </c>
      <c r="Y94" s="12" t="s">
        <v>917</v>
      </c>
      <c r="Z94" s="12" t="s">
        <v>837</v>
      </c>
      <c r="AA94" s="12" t="s">
        <v>918</v>
      </c>
      <c r="AB94" s="12" t="s">
        <v>919</v>
      </c>
      <c r="AC94" s="43" t="s">
        <v>920</v>
      </c>
      <c r="AD94" s="12" t="s">
        <v>201</v>
      </c>
      <c r="AE94" s="12" t="s">
        <v>43</v>
      </c>
      <c r="AF94" s="42">
        <v>45323</v>
      </c>
      <c r="AG94" s="19" t="s">
        <v>921</v>
      </c>
      <c r="AH94" s="12" t="s">
        <v>174</v>
      </c>
      <c r="AI94" s="19" t="s">
        <v>922</v>
      </c>
    </row>
    <row r="95" spans="1:35" ht="24" customHeight="1" x14ac:dyDescent="0.25">
      <c r="A95" s="62">
        <v>11</v>
      </c>
      <c r="B95" s="19" t="s">
        <v>923</v>
      </c>
      <c r="C95" s="42">
        <v>45308</v>
      </c>
      <c r="D95" s="43" t="s">
        <v>33</v>
      </c>
      <c r="E95" s="12" t="s">
        <v>924</v>
      </c>
      <c r="F95" s="12">
        <v>16670</v>
      </c>
      <c r="G95" s="63">
        <v>45303</v>
      </c>
      <c r="H95" s="64">
        <v>6000</v>
      </c>
      <c r="I95" s="12"/>
      <c r="J95" s="12"/>
      <c r="K95" s="17"/>
      <c r="L95" s="17"/>
      <c r="M95" s="17"/>
      <c r="N95" s="14"/>
      <c r="O95" s="17"/>
      <c r="P95" s="14"/>
      <c r="Q95" s="17"/>
      <c r="R95" s="17"/>
      <c r="S95" s="19" t="s">
        <v>902</v>
      </c>
      <c r="T95" s="19" t="s">
        <v>903</v>
      </c>
      <c r="U95" s="20" t="s">
        <v>925</v>
      </c>
      <c r="V95" s="12" t="s">
        <v>905</v>
      </c>
      <c r="W95" s="12" t="s">
        <v>149</v>
      </c>
      <c r="X95" s="12" t="s">
        <v>486</v>
      </c>
      <c r="Y95" s="12" t="s">
        <v>926</v>
      </c>
      <c r="Z95" s="12" t="s">
        <v>749</v>
      </c>
      <c r="AA95" s="12" t="s">
        <v>150</v>
      </c>
      <c r="AB95" s="12" t="s">
        <v>907</v>
      </c>
      <c r="AC95" s="12" t="s">
        <v>927</v>
      </c>
      <c r="AD95" s="12" t="s">
        <v>928</v>
      </c>
      <c r="AE95" s="12" t="s">
        <v>43</v>
      </c>
      <c r="AF95" s="42">
        <v>45323</v>
      </c>
      <c r="AG95" s="19" t="s">
        <v>929</v>
      </c>
      <c r="AH95" s="12" t="s">
        <v>174</v>
      </c>
      <c r="AI95" s="19" t="s">
        <v>930</v>
      </c>
    </row>
    <row r="96" spans="1:35" ht="25.5" x14ac:dyDescent="0.25">
      <c r="A96" s="62">
        <v>12</v>
      </c>
      <c r="B96" s="40" t="s">
        <v>931</v>
      </c>
      <c r="C96" s="69">
        <v>45317</v>
      </c>
      <c r="D96" s="70" t="s">
        <v>613</v>
      </c>
      <c r="E96" s="71"/>
      <c r="F96" s="71">
        <v>23534</v>
      </c>
      <c r="G96" s="69">
        <v>45315</v>
      </c>
      <c r="H96" s="72">
        <v>6000</v>
      </c>
      <c r="I96" s="71"/>
      <c r="J96" s="71"/>
      <c r="K96" s="27"/>
      <c r="L96" s="27"/>
      <c r="M96" s="27"/>
      <c r="N96" s="26"/>
      <c r="O96" s="27"/>
      <c r="P96" s="26"/>
      <c r="Q96" s="27"/>
      <c r="R96" s="27"/>
      <c r="S96" s="27" t="s">
        <v>932</v>
      </c>
      <c r="T96" s="27" t="s">
        <v>933</v>
      </c>
      <c r="U96" s="26" t="s">
        <v>934</v>
      </c>
      <c r="V96" s="71" t="s">
        <v>905</v>
      </c>
      <c r="W96" s="71" t="s">
        <v>149</v>
      </c>
      <c r="X96" s="71" t="s">
        <v>935</v>
      </c>
      <c r="Y96" s="71" t="s">
        <v>936</v>
      </c>
      <c r="Z96" s="71" t="s">
        <v>749</v>
      </c>
      <c r="AA96" s="71" t="s">
        <v>150</v>
      </c>
      <c r="AB96" s="71" t="s">
        <v>937</v>
      </c>
      <c r="AC96" s="71" t="s">
        <v>938</v>
      </c>
      <c r="AD96" s="71" t="s">
        <v>939</v>
      </c>
      <c r="AE96" s="71" t="s">
        <v>43</v>
      </c>
      <c r="AF96" s="69">
        <v>45327</v>
      </c>
      <c r="AG96" s="73" t="s">
        <v>940</v>
      </c>
      <c r="AH96" s="71" t="s">
        <v>45</v>
      </c>
      <c r="AI96" s="74" t="s">
        <v>941</v>
      </c>
    </row>
    <row r="97" spans="1:35" ht="38.25" x14ac:dyDescent="0.25">
      <c r="A97" s="62">
        <v>13</v>
      </c>
      <c r="B97" s="40" t="s">
        <v>942</v>
      </c>
      <c r="C97" s="69">
        <v>45317</v>
      </c>
      <c r="D97" s="70" t="s">
        <v>613</v>
      </c>
      <c r="E97" s="71"/>
      <c r="F97" s="71">
        <v>26702</v>
      </c>
      <c r="G97" s="69">
        <v>45306</v>
      </c>
      <c r="H97" s="72">
        <v>2000</v>
      </c>
      <c r="I97" s="71"/>
      <c r="J97" s="71"/>
      <c r="K97" s="27"/>
      <c r="L97" s="27"/>
      <c r="M97" s="27"/>
      <c r="N97" s="26"/>
      <c r="O97" s="27"/>
      <c r="P97" s="26"/>
      <c r="Q97" s="27"/>
      <c r="R97" s="27"/>
      <c r="S97" s="27" t="s">
        <v>943</v>
      </c>
      <c r="T97" s="27" t="s">
        <v>944</v>
      </c>
      <c r="U97" s="26" t="s">
        <v>945</v>
      </c>
      <c r="V97" s="71" t="s">
        <v>897</v>
      </c>
      <c r="W97" s="71" t="s">
        <v>120</v>
      </c>
      <c r="X97" s="71" t="s">
        <v>918</v>
      </c>
      <c r="Y97" s="71" t="s">
        <v>946</v>
      </c>
      <c r="Z97" s="71" t="s">
        <v>749</v>
      </c>
      <c r="AA97" s="71" t="s">
        <v>836</v>
      </c>
      <c r="AB97" s="71" t="s">
        <v>947</v>
      </c>
      <c r="AC97" s="70" t="s">
        <v>948</v>
      </c>
      <c r="AD97" s="71" t="s">
        <v>949</v>
      </c>
      <c r="AE97" s="71" t="s">
        <v>43</v>
      </c>
      <c r="AF97" s="69">
        <v>45327</v>
      </c>
      <c r="AG97" s="73" t="s">
        <v>950</v>
      </c>
      <c r="AH97" s="71" t="s">
        <v>45</v>
      </c>
      <c r="AI97" s="74" t="s">
        <v>951</v>
      </c>
    </row>
    <row r="98" spans="1:35" ht="25.5" x14ac:dyDescent="0.25">
      <c r="A98" s="62">
        <v>14</v>
      </c>
      <c r="B98" s="40" t="s">
        <v>952</v>
      </c>
      <c r="C98" s="69">
        <v>45317</v>
      </c>
      <c r="D98" s="70" t="s">
        <v>613</v>
      </c>
      <c r="E98" s="71"/>
      <c r="F98" s="71">
        <v>26703</v>
      </c>
      <c r="G98" s="69">
        <v>45306</v>
      </c>
      <c r="H98" s="72">
        <v>4000</v>
      </c>
      <c r="I98" s="71"/>
      <c r="J98" s="71"/>
      <c r="K98" s="27"/>
      <c r="L98" s="27"/>
      <c r="M98" s="27"/>
      <c r="N98" s="26"/>
      <c r="O98" s="27"/>
      <c r="P98" s="26"/>
      <c r="Q98" s="27"/>
      <c r="R98" s="27"/>
      <c r="S98" s="27" t="s">
        <v>953</v>
      </c>
      <c r="T98" s="27" t="s">
        <v>954</v>
      </c>
      <c r="U98" s="26" t="s">
        <v>955</v>
      </c>
      <c r="V98" s="71" t="s">
        <v>956</v>
      </c>
      <c r="W98" s="71" t="s">
        <v>957</v>
      </c>
      <c r="X98" s="71" t="s">
        <v>957</v>
      </c>
      <c r="Y98" s="71" t="s">
        <v>957</v>
      </c>
      <c r="Z98" s="71" t="s">
        <v>957</v>
      </c>
      <c r="AA98" s="71" t="s">
        <v>957</v>
      </c>
      <c r="AB98" s="71" t="s">
        <v>957</v>
      </c>
      <c r="AC98" s="71" t="s">
        <v>948</v>
      </c>
      <c r="AD98" s="71" t="s">
        <v>958</v>
      </c>
      <c r="AE98" s="71" t="s">
        <v>43</v>
      </c>
      <c r="AF98" s="69">
        <v>45327</v>
      </c>
      <c r="AG98" s="73" t="s">
        <v>959</v>
      </c>
      <c r="AH98" s="71" t="s">
        <v>45</v>
      </c>
      <c r="AI98" s="74" t="s">
        <v>960</v>
      </c>
    </row>
    <row r="99" spans="1:35" ht="25.5" x14ac:dyDescent="0.25">
      <c r="A99" s="62">
        <v>15</v>
      </c>
      <c r="B99" s="40" t="s">
        <v>961</v>
      </c>
      <c r="C99" s="69">
        <v>45317</v>
      </c>
      <c r="D99" s="70" t="s">
        <v>160</v>
      </c>
      <c r="E99" s="71" t="s">
        <v>962</v>
      </c>
      <c r="F99" s="71">
        <v>26706</v>
      </c>
      <c r="G99" s="69">
        <v>45309</v>
      </c>
      <c r="H99" s="72">
        <v>1000</v>
      </c>
      <c r="I99" s="71"/>
      <c r="J99" s="71"/>
      <c r="K99" s="27"/>
      <c r="L99" s="27"/>
      <c r="M99" s="27"/>
      <c r="N99" s="26"/>
      <c r="O99" s="27"/>
      <c r="P99" s="26"/>
      <c r="Q99" s="27"/>
      <c r="R99" s="27"/>
      <c r="S99" s="27" t="s">
        <v>963</v>
      </c>
      <c r="T99" s="27" t="s">
        <v>964</v>
      </c>
      <c r="U99" s="26" t="s">
        <v>965</v>
      </c>
      <c r="V99" s="71" t="s">
        <v>966</v>
      </c>
      <c r="W99" s="71" t="s">
        <v>120</v>
      </c>
      <c r="X99" s="71" t="s">
        <v>124</v>
      </c>
      <c r="Y99" s="71" t="s">
        <v>967</v>
      </c>
      <c r="Z99" s="71" t="s">
        <v>749</v>
      </c>
      <c r="AA99" s="71" t="s">
        <v>321</v>
      </c>
      <c r="AB99" s="71" t="s">
        <v>968</v>
      </c>
      <c r="AC99" s="71" t="s">
        <v>969</v>
      </c>
      <c r="AD99" s="71" t="s">
        <v>970</v>
      </c>
      <c r="AE99" s="71" t="s">
        <v>43</v>
      </c>
      <c r="AF99" s="69">
        <v>45327</v>
      </c>
      <c r="AG99" s="73" t="s">
        <v>971</v>
      </c>
      <c r="AH99" s="71" t="s">
        <v>45</v>
      </c>
      <c r="AI99" s="74" t="s">
        <v>972</v>
      </c>
    </row>
    <row r="100" spans="1:35" ht="25.5" x14ac:dyDescent="0.25">
      <c r="A100" s="62">
        <v>16</v>
      </c>
      <c r="B100" s="40" t="s">
        <v>973</v>
      </c>
      <c r="C100" s="69">
        <v>45317</v>
      </c>
      <c r="D100" s="70" t="s">
        <v>160</v>
      </c>
      <c r="E100" s="71" t="s">
        <v>974</v>
      </c>
      <c r="F100" s="71">
        <v>23518</v>
      </c>
      <c r="G100" s="69">
        <v>45309</v>
      </c>
      <c r="H100" s="72">
        <v>1000</v>
      </c>
      <c r="I100" s="71"/>
      <c r="J100" s="71"/>
      <c r="K100" s="27"/>
      <c r="L100" s="27"/>
      <c r="M100" s="27"/>
      <c r="N100" s="26"/>
      <c r="O100" s="27"/>
      <c r="P100" s="26"/>
      <c r="Q100" s="27"/>
      <c r="R100" s="27"/>
      <c r="S100" s="27" t="s">
        <v>975</v>
      </c>
      <c r="T100" s="27" t="s">
        <v>976</v>
      </c>
      <c r="U100" s="26" t="s">
        <v>977</v>
      </c>
      <c r="V100" s="71" t="s">
        <v>905</v>
      </c>
      <c r="W100" s="71" t="s">
        <v>149</v>
      </c>
      <c r="X100" s="71" t="s">
        <v>486</v>
      </c>
      <c r="Y100" s="71" t="s">
        <v>978</v>
      </c>
      <c r="Z100" s="71" t="s">
        <v>749</v>
      </c>
      <c r="AA100" s="71" t="s">
        <v>196</v>
      </c>
      <c r="AB100" s="71" t="s">
        <v>979</v>
      </c>
      <c r="AC100" s="71" t="s">
        <v>980</v>
      </c>
      <c r="AD100" s="71" t="s">
        <v>818</v>
      </c>
      <c r="AE100" s="71" t="s">
        <v>43</v>
      </c>
      <c r="AF100" s="69">
        <v>45327</v>
      </c>
      <c r="AG100" s="73" t="s">
        <v>981</v>
      </c>
      <c r="AH100" s="71" t="s">
        <v>45</v>
      </c>
      <c r="AI100" s="74" t="s">
        <v>982</v>
      </c>
    </row>
    <row r="101" spans="1:35" ht="25.5" x14ac:dyDescent="0.25">
      <c r="A101" s="62">
        <v>17</v>
      </c>
      <c r="B101" s="40" t="s">
        <v>983</v>
      </c>
      <c r="C101" s="69">
        <v>45317</v>
      </c>
      <c r="D101" s="70" t="s">
        <v>160</v>
      </c>
      <c r="E101" s="71" t="s">
        <v>984</v>
      </c>
      <c r="F101" s="71">
        <v>26705</v>
      </c>
      <c r="G101" s="69">
        <v>45309</v>
      </c>
      <c r="H101" s="72">
        <v>1000</v>
      </c>
      <c r="I101" s="71"/>
      <c r="J101" s="71"/>
      <c r="K101" s="27"/>
      <c r="L101" s="27"/>
      <c r="M101" s="27"/>
      <c r="N101" s="26"/>
      <c r="O101" s="27"/>
      <c r="P101" s="26"/>
      <c r="Q101" s="27"/>
      <c r="R101" s="27"/>
      <c r="S101" s="27" t="s">
        <v>985</v>
      </c>
      <c r="T101" s="27" t="s">
        <v>986</v>
      </c>
      <c r="U101" s="26" t="s">
        <v>987</v>
      </c>
      <c r="V101" s="71" t="s">
        <v>897</v>
      </c>
      <c r="W101" s="75" t="s">
        <v>988</v>
      </c>
      <c r="X101" s="75"/>
      <c r="Y101" s="75"/>
      <c r="Z101" s="75" t="s">
        <v>989</v>
      </c>
      <c r="AA101" s="75"/>
      <c r="AB101" s="75"/>
      <c r="AC101" s="71" t="s">
        <v>990</v>
      </c>
      <c r="AD101" s="71" t="s">
        <v>991</v>
      </c>
      <c r="AE101" s="71" t="s">
        <v>43</v>
      </c>
      <c r="AF101" s="69">
        <v>45327</v>
      </c>
      <c r="AG101" s="73" t="s">
        <v>992</v>
      </c>
      <c r="AH101" s="71" t="s">
        <v>45</v>
      </c>
      <c r="AI101" s="74" t="s">
        <v>993</v>
      </c>
    </row>
    <row r="102" spans="1:35" ht="25.5" x14ac:dyDescent="0.25">
      <c r="A102" s="62">
        <v>18</v>
      </c>
      <c r="B102" s="40" t="s">
        <v>994</v>
      </c>
      <c r="C102" s="69">
        <v>44952</v>
      </c>
      <c r="D102" s="70" t="s">
        <v>160</v>
      </c>
      <c r="E102" s="71" t="s">
        <v>995</v>
      </c>
      <c r="F102" s="71">
        <v>26704</v>
      </c>
      <c r="G102" s="69">
        <v>45309</v>
      </c>
      <c r="H102" s="72">
        <v>1000</v>
      </c>
      <c r="I102" s="71"/>
      <c r="J102" s="71"/>
      <c r="K102" s="27"/>
      <c r="L102" s="27"/>
      <c r="M102" s="27"/>
      <c r="N102" s="26"/>
      <c r="O102" s="27"/>
      <c r="P102" s="26"/>
      <c r="Q102" s="27"/>
      <c r="R102" s="27"/>
      <c r="S102" s="27" t="s">
        <v>996</v>
      </c>
      <c r="T102" s="27" t="s">
        <v>997</v>
      </c>
      <c r="U102" s="26" t="s">
        <v>998</v>
      </c>
      <c r="V102" s="71" t="s">
        <v>897</v>
      </c>
      <c r="W102" s="71" t="s">
        <v>120</v>
      </c>
      <c r="X102" s="71" t="s">
        <v>918</v>
      </c>
      <c r="Y102" s="71" t="s">
        <v>999</v>
      </c>
      <c r="Z102" s="71" t="s">
        <v>749</v>
      </c>
      <c r="AA102" s="71" t="s">
        <v>836</v>
      </c>
      <c r="AB102" s="71" t="s">
        <v>1000</v>
      </c>
      <c r="AC102" s="71" t="s">
        <v>990</v>
      </c>
      <c r="AD102" s="71" t="s">
        <v>1001</v>
      </c>
      <c r="AE102" s="71" t="s">
        <v>43</v>
      </c>
      <c r="AF102" s="69">
        <v>45327</v>
      </c>
      <c r="AG102" s="73" t="s">
        <v>1002</v>
      </c>
      <c r="AH102" s="71" t="s">
        <v>45</v>
      </c>
      <c r="AI102" s="74" t="s">
        <v>1003</v>
      </c>
    </row>
    <row r="103" spans="1:35" x14ac:dyDescent="0.25">
      <c r="A103" s="62">
        <v>19</v>
      </c>
      <c r="B103" s="40" t="s">
        <v>1004</v>
      </c>
      <c r="C103" s="69">
        <v>45301</v>
      </c>
      <c r="D103" s="70" t="s">
        <v>160</v>
      </c>
      <c r="E103" s="71" t="s">
        <v>1005</v>
      </c>
      <c r="F103" s="71">
        <v>23433</v>
      </c>
      <c r="G103" s="69">
        <v>45300</v>
      </c>
      <c r="H103" s="72">
        <v>3000</v>
      </c>
      <c r="I103" s="71"/>
      <c r="J103" s="71"/>
      <c r="K103" s="27"/>
      <c r="L103" s="27"/>
      <c r="M103" s="27"/>
      <c r="N103" s="26"/>
      <c r="O103" s="27"/>
      <c r="P103" s="26"/>
      <c r="Q103" s="27"/>
      <c r="R103" s="27"/>
      <c r="S103" s="27" t="s">
        <v>1006</v>
      </c>
      <c r="T103" s="27" t="s">
        <v>1007</v>
      </c>
      <c r="U103" s="26" t="s">
        <v>1008</v>
      </c>
      <c r="V103" s="71" t="s">
        <v>1009</v>
      </c>
      <c r="W103" s="71" t="s">
        <v>957</v>
      </c>
      <c r="X103" s="71" t="s">
        <v>957</v>
      </c>
      <c r="Y103" s="71" t="s">
        <v>957</v>
      </c>
      <c r="Z103" s="71" t="s">
        <v>957</v>
      </c>
      <c r="AA103" s="71" t="s">
        <v>957</v>
      </c>
      <c r="AB103" s="71" t="s">
        <v>957</v>
      </c>
      <c r="AC103" s="71" t="s">
        <v>1010</v>
      </c>
      <c r="AD103" s="71" t="s">
        <v>1011</v>
      </c>
      <c r="AE103" s="71" t="s">
        <v>43</v>
      </c>
      <c r="AF103" s="69">
        <v>45327</v>
      </c>
      <c r="AG103" s="73" t="s">
        <v>1012</v>
      </c>
      <c r="AH103" s="71" t="s">
        <v>45</v>
      </c>
      <c r="AI103" s="74" t="s">
        <v>1013</v>
      </c>
    </row>
    <row r="104" spans="1:35" ht="32.25" customHeight="1" x14ac:dyDescent="0.25">
      <c r="A104" s="62">
        <v>20</v>
      </c>
      <c r="B104" s="40" t="s">
        <v>1014</v>
      </c>
      <c r="C104" s="69">
        <v>45317</v>
      </c>
      <c r="D104" s="70" t="s">
        <v>160</v>
      </c>
      <c r="E104" s="71" t="s">
        <v>1015</v>
      </c>
      <c r="F104" s="71">
        <v>23514</v>
      </c>
      <c r="G104" s="69">
        <v>45302</v>
      </c>
      <c r="H104" s="72">
        <v>4000</v>
      </c>
      <c r="I104" s="71"/>
      <c r="J104" s="71"/>
      <c r="K104" s="27"/>
      <c r="L104" s="27"/>
      <c r="M104" s="27"/>
      <c r="N104" s="26"/>
      <c r="O104" s="27"/>
      <c r="P104" s="26"/>
      <c r="Q104" s="27"/>
      <c r="R104" s="27"/>
      <c r="S104" s="27" t="s">
        <v>1016</v>
      </c>
      <c r="T104" s="27" t="s">
        <v>1017</v>
      </c>
      <c r="U104" s="26" t="s">
        <v>1018</v>
      </c>
      <c r="V104" s="71" t="s">
        <v>905</v>
      </c>
      <c r="W104" s="71" t="s">
        <v>149</v>
      </c>
      <c r="X104" s="71" t="s">
        <v>486</v>
      </c>
      <c r="Y104" s="71" t="s">
        <v>1019</v>
      </c>
      <c r="Z104" s="71" t="s">
        <v>749</v>
      </c>
      <c r="AA104" s="71" t="s">
        <v>196</v>
      </c>
      <c r="AB104" s="71" t="s">
        <v>1020</v>
      </c>
      <c r="AC104" s="71" t="s">
        <v>1021</v>
      </c>
      <c r="AD104" s="71" t="s">
        <v>1022</v>
      </c>
      <c r="AE104" s="71" t="s">
        <v>43</v>
      </c>
      <c r="AF104" s="69">
        <v>45327</v>
      </c>
      <c r="AG104" s="73" t="s">
        <v>1023</v>
      </c>
      <c r="AH104" s="71" t="s">
        <v>45</v>
      </c>
      <c r="AI104" s="74" t="s">
        <v>1024</v>
      </c>
    </row>
    <row r="105" spans="1:35" ht="25.5" x14ac:dyDescent="0.25">
      <c r="A105" s="62">
        <v>21</v>
      </c>
      <c r="B105" s="40" t="s">
        <v>1025</v>
      </c>
      <c r="C105" s="69">
        <v>45317</v>
      </c>
      <c r="D105" s="70" t="s">
        <v>160</v>
      </c>
      <c r="E105" s="71" t="s">
        <v>1026</v>
      </c>
      <c r="F105" s="71">
        <v>23516</v>
      </c>
      <c r="G105" s="69">
        <v>45308</v>
      </c>
      <c r="H105" s="72">
        <v>2000</v>
      </c>
      <c r="I105" s="71"/>
      <c r="J105" s="71"/>
      <c r="K105" s="27"/>
      <c r="L105" s="27"/>
      <c r="M105" s="27"/>
      <c r="N105" s="26"/>
      <c r="O105" s="27"/>
      <c r="P105" s="26"/>
      <c r="Q105" s="27"/>
      <c r="R105" s="27"/>
      <c r="S105" s="27" t="s">
        <v>1027</v>
      </c>
      <c r="T105" s="27" t="s">
        <v>1028</v>
      </c>
      <c r="U105" s="26" t="s">
        <v>1029</v>
      </c>
      <c r="V105" s="71" t="s">
        <v>905</v>
      </c>
      <c r="W105" s="71" t="s">
        <v>149</v>
      </c>
      <c r="X105" s="71" t="s">
        <v>486</v>
      </c>
      <c r="Y105" s="71" t="s">
        <v>1030</v>
      </c>
      <c r="Z105" s="71" t="s">
        <v>749</v>
      </c>
      <c r="AA105" s="71" t="s">
        <v>196</v>
      </c>
      <c r="AB105" s="71" t="s">
        <v>1031</v>
      </c>
      <c r="AC105" s="71" t="s">
        <v>1032</v>
      </c>
      <c r="AD105" s="71" t="s">
        <v>1033</v>
      </c>
      <c r="AE105" s="71" t="s">
        <v>43</v>
      </c>
      <c r="AF105" s="69">
        <v>45387</v>
      </c>
      <c r="AG105" s="73" t="s">
        <v>1034</v>
      </c>
      <c r="AH105" s="71" t="s">
        <v>45</v>
      </c>
      <c r="AI105" s="74" t="s">
        <v>1035</v>
      </c>
    </row>
    <row r="106" spans="1:35" ht="27" customHeight="1" x14ac:dyDescent="0.25">
      <c r="A106" s="62">
        <v>22</v>
      </c>
      <c r="B106" s="40" t="s">
        <v>1036</v>
      </c>
      <c r="C106" s="69">
        <v>45317</v>
      </c>
      <c r="D106" s="70" t="s">
        <v>613</v>
      </c>
      <c r="E106" s="71"/>
      <c r="F106" s="71">
        <v>26701</v>
      </c>
      <c r="G106" s="69">
        <v>45306</v>
      </c>
      <c r="H106" s="72">
        <v>2000</v>
      </c>
      <c r="I106" s="71"/>
      <c r="J106" s="71"/>
      <c r="K106" s="27"/>
      <c r="L106" s="27"/>
      <c r="M106" s="27"/>
      <c r="N106" s="26"/>
      <c r="O106" s="27"/>
      <c r="P106" s="26"/>
      <c r="Q106" s="27"/>
      <c r="R106" s="27"/>
      <c r="S106" s="27" t="s">
        <v>1037</v>
      </c>
      <c r="T106" s="27" t="s">
        <v>1038</v>
      </c>
      <c r="U106" s="26" t="s">
        <v>1039</v>
      </c>
      <c r="V106" s="71" t="s">
        <v>835</v>
      </c>
      <c r="W106" s="71" t="s">
        <v>120</v>
      </c>
      <c r="X106" s="71" t="s">
        <v>1040</v>
      </c>
      <c r="Y106" s="71" t="s">
        <v>1041</v>
      </c>
      <c r="Z106" s="71" t="s">
        <v>837</v>
      </c>
      <c r="AA106" s="71" t="s">
        <v>644</v>
      </c>
      <c r="AB106" s="71" t="s">
        <v>1042</v>
      </c>
      <c r="AC106" s="71" t="s">
        <v>1043</v>
      </c>
      <c r="AD106" s="71" t="s">
        <v>1044</v>
      </c>
      <c r="AE106" s="71" t="s">
        <v>43</v>
      </c>
      <c r="AF106" s="69">
        <v>45387</v>
      </c>
      <c r="AG106" s="73" t="s">
        <v>1045</v>
      </c>
      <c r="AH106" s="71" t="s">
        <v>45</v>
      </c>
      <c r="AI106" s="74" t="s">
        <v>1046</v>
      </c>
    </row>
    <row r="107" spans="1:35" ht="25.5" x14ac:dyDescent="0.25">
      <c r="A107" s="62">
        <v>23</v>
      </c>
      <c r="B107" s="40" t="s">
        <v>1047</v>
      </c>
      <c r="C107" s="69">
        <v>45321</v>
      </c>
      <c r="D107" s="70" t="s">
        <v>160</v>
      </c>
      <c r="E107" s="71" t="s">
        <v>406</v>
      </c>
      <c r="F107" s="71">
        <v>23519</v>
      </c>
      <c r="G107" s="69">
        <v>45317</v>
      </c>
      <c r="H107" s="72">
        <v>1000</v>
      </c>
      <c r="I107" s="71"/>
      <c r="J107" s="71"/>
      <c r="K107" s="27"/>
      <c r="L107" s="27"/>
      <c r="M107" s="27"/>
      <c r="N107" s="26"/>
      <c r="O107" s="27"/>
      <c r="P107" s="26"/>
      <c r="Q107" s="27"/>
      <c r="R107" s="27"/>
      <c r="S107" s="27" t="s">
        <v>1048</v>
      </c>
      <c r="T107" s="27" t="s">
        <v>1049</v>
      </c>
      <c r="U107" s="26" t="s">
        <v>1050</v>
      </c>
      <c r="V107" s="71" t="s">
        <v>1051</v>
      </c>
      <c r="W107" s="71" t="s">
        <v>120</v>
      </c>
      <c r="X107" s="71" t="s">
        <v>399</v>
      </c>
      <c r="Y107" s="71" t="s">
        <v>1052</v>
      </c>
      <c r="Z107" s="71" t="s">
        <v>749</v>
      </c>
      <c r="AA107" s="71" t="s">
        <v>367</v>
      </c>
      <c r="AB107" s="71" t="s">
        <v>1053</v>
      </c>
      <c r="AC107" s="71" t="s">
        <v>1054</v>
      </c>
      <c r="AD107" s="71" t="s">
        <v>1055</v>
      </c>
      <c r="AE107" s="71" t="s">
        <v>43</v>
      </c>
      <c r="AF107" s="69">
        <v>45387</v>
      </c>
      <c r="AG107" s="73" t="s">
        <v>1056</v>
      </c>
      <c r="AH107" s="71" t="s">
        <v>45</v>
      </c>
      <c r="AI107" s="74" t="s">
        <v>1057</v>
      </c>
    </row>
    <row r="108" spans="1:35" x14ac:dyDescent="0.25">
      <c r="A108" s="62"/>
      <c r="B108" s="40"/>
      <c r="C108" s="69"/>
      <c r="D108" s="70"/>
      <c r="E108" s="71"/>
      <c r="F108" s="71"/>
      <c r="G108" s="69"/>
      <c r="H108" s="72"/>
      <c r="I108" s="71"/>
      <c r="J108" s="71"/>
      <c r="K108" s="27"/>
      <c r="L108" s="27"/>
      <c r="M108" s="27"/>
      <c r="N108" s="26"/>
      <c r="O108" s="27"/>
      <c r="P108" s="26"/>
      <c r="Q108" s="27"/>
      <c r="R108" s="27"/>
      <c r="S108" s="27"/>
      <c r="T108" s="27"/>
      <c r="U108" s="26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69"/>
      <c r="AG108" s="76"/>
      <c r="AH108" s="77"/>
      <c r="AI108" s="74"/>
    </row>
    <row r="109" spans="1:35" x14ac:dyDescent="0.25">
      <c r="A109" s="24"/>
      <c r="B109" s="78"/>
      <c r="C109" s="79"/>
      <c r="D109" s="26"/>
      <c r="E109" s="27"/>
      <c r="F109" s="27"/>
      <c r="G109" s="80"/>
      <c r="H109" s="81">
        <f>SUM(H85:H108)</f>
        <v>72000</v>
      </c>
      <c r="I109" s="27"/>
      <c r="J109" s="27"/>
      <c r="K109" s="27"/>
      <c r="L109" s="27"/>
      <c r="M109" s="27"/>
      <c r="N109" s="26"/>
      <c r="O109" s="27"/>
      <c r="P109" s="27"/>
      <c r="Q109" s="27"/>
      <c r="R109" s="27"/>
      <c r="S109" s="27"/>
      <c r="T109" s="82"/>
      <c r="U109" s="30"/>
      <c r="V109" s="27"/>
      <c r="W109" s="24"/>
      <c r="X109" s="24"/>
      <c r="Y109" s="24"/>
      <c r="Z109" s="24"/>
      <c r="AA109" s="24"/>
      <c r="AB109" s="24"/>
      <c r="AC109" s="27"/>
      <c r="AD109" s="27"/>
      <c r="AE109" s="24"/>
      <c r="AF109" s="24"/>
      <c r="AG109" s="32"/>
      <c r="AH109" s="32"/>
      <c r="AI109" s="33"/>
    </row>
    <row r="110" spans="1:35" x14ac:dyDescent="0.25">
      <c r="A110" s="83" t="s">
        <v>1058</v>
      </c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5"/>
    </row>
    <row r="111" spans="1:35" ht="29.25" customHeight="1" x14ac:dyDescent="0.25">
      <c r="A111" s="86">
        <v>1</v>
      </c>
      <c r="B111" s="19" t="s">
        <v>1059</v>
      </c>
      <c r="C111" s="42">
        <v>45293</v>
      </c>
      <c r="D111" s="43" t="s">
        <v>1060</v>
      </c>
      <c r="E111" s="12"/>
      <c r="F111" s="12">
        <v>10825</v>
      </c>
      <c r="G111" s="63">
        <v>45055</v>
      </c>
      <c r="H111" s="64">
        <v>1000</v>
      </c>
      <c r="I111" s="12">
        <v>9960</v>
      </c>
      <c r="J111" s="12" t="s">
        <v>1061</v>
      </c>
      <c r="K111" s="12">
        <v>9961</v>
      </c>
      <c r="L111" s="12" t="s">
        <v>1061</v>
      </c>
      <c r="M111" s="12"/>
      <c r="N111" s="43"/>
      <c r="O111" s="12"/>
      <c r="P111" s="12"/>
      <c r="Q111" s="12"/>
      <c r="R111" s="12"/>
      <c r="S111" s="19" t="s">
        <v>1062</v>
      </c>
      <c r="T111" s="19" t="s">
        <v>1063</v>
      </c>
      <c r="U111" s="20" t="s">
        <v>1064</v>
      </c>
      <c r="V111" s="17" t="s">
        <v>245</v>
      </c>
      <c r="W111" s="17" t="s">
        <v>195</v>
      </c>
      <c r="X111" s="17" t="s">
        <v>299</v>
      </c>
      <c r="Y111" s="17" t="s">
        <v>555</v>
      </c>
      <c r="Z111" s="17" t="s">
        <v>152</v>
      </c>
      <c r="AA111" s="17" t="s">
        <v>153</v>
      </c>
      <c r="AB111" s="17" t="s">
        <v>1065</v>
      </c>
      <c r="AC111" s="17" t="s">
        <v>1066</v>
      </c>
      <c r="AD111" s="17" t="s">
        <v>1067</v>
      </c>
      <c r="AE111" s="17" t="s">
        <v>43</v>
      </c>
      <c r="AF111" s="13">
        <v>45301</v>
      </c>
      <c r="AG111" s="19" t="s">
        <v>1068</v>
      </c>
      <c r="AH111" s="17" t="s">
        <v>174</v>
      </c>
      <c r="AI111" s="19" t="s">
        <v>1069</v>
      </c>
    </row>
    <row r="112" spans="1:35" ht="25.5" x14ac:dyDescent="0.25">
      <c r="A112" s="87">
        <v>2</v>
      </c>
      <c r="B112" s="19" t="s">
        <v>1070</v>
      </c>
      <c r="C112" s="42">
        <v>45299</v>
      </c>
      <c r="D112" s="43" t="s">
        <v>33</v>
      </c>
      <c r="E112" s="12" t="s">
        <v>406</v>
      </c>
      <c r="F112" s="12">
        <v>23330</v>
      </c>
      <c r="G112" s="63">
        <v>45284</v>
      </c>
      <c r="H112" s="64">
        <v>2000</v>
      </c>
      <c r="I112" s="27"/>
      <c r="J112" s="27"/>
      <c r="K112" s="12"/>
      <c r="L112" s="12"/>
      <c r="M112" s="12">
        <v>9965</v>
      </c>
      <c r="N112" s="43" t="s">
        <v>407</v>
      </c>
      <c r="O112" s="12"/>
      <c r="P112" s="12"/>
      <c r="Q112" s="12"/>
      <c r="R112" s="12"/>
      <c r="S112" s="19" t="s">
        <v>1071</v>
      </c>
      <c r="T112" s="19" t="s">
        <v>1072</v>
      </c>
      <c r="U112" s="20" t="s">
        <v>1073</v>
      </c>
      <c r="V112" s="19" t="s">
        <v>245</v>
      </c>
      <c r="W112" s="17" t="s">
        <v>195</v>
      </c>
      <c r="X112" s="17" t="s">
        <v>367</v>
      </c>
      <c r="Y112" s="17" t="s">
        <v>1074</v>
      </c>
      <c r="Z112" s="17" t="s">
        <v>152</v>
      </c>
      <c r="AA112" s="17" t="s">
        <v>212</v>
      </c>
      <c r="AB112" s="17" t="s">
        <v>1075</v>
      </c>
      <c r="AC112" s="17" t="s">
        <v>1076</v>
      </c>
      <c r="AD112" s="17" t="s">
        <v>1077</v>
      </c>
      <c r="AE112" s="17" t="s">
        <v>43</v>
      </c>
      <c r="AF112" s="13">
        <v>45301</v>
      </c>
      <c r="AG112" s="19" t="s">
        <v>1078</v>
      </c>
      <c r="AH112" s="17" t="s">
        <v>174</v>
      </c>
      <c r="AI112" s="19" t="s">
        <v>1079</v>
      </c>
    </row>
    <row r="113" spans="1:35" ht="25.5" x14ac:dyDescent="0.25">
      <c r="A113" s="86">
        <v>3</v>
      </c>
      <c r="B113" s="19" t="s">
        <v>1080</v>
      </c>
      <c r="C113" s="42">
        <v>45299</v>
      </c>
      <c r="D113" s="43" t="s">
        <v>1081</v>
      </c>
      <c r="E113" s="12"/>
      <c r="F113" s="12">
        <v>20879</v>
      </c>
      <c r="G113" s="63">
        <v>45260</v>
      </c>
      <c r="H113" s="64">
        <v>11500</v>
      </c>
      <c r="I113" s="12">
        <v>7198</v>
      </c>
      <c r="J113" s="12" t="s">
        <v>1082</v>
      </c>
      <c r="K113" s="12">
        <v>7199</v>
      </c>
      <c r="L113" s="12" t="s">
        <v>1082</v>
      </c>
      <c r="M113" s="12"/>
      <c r="N113" s="43"/>
      <c r="O113" s="12"/>
      <c r="P113" s="12"/>
      <c r="Q113" s="12"/>
      <c r="R113" s="12"/>
      <c r="S113" s="19" t="s">
        <v>1083</v>
      </c>
      <c r="T113" s="19" t="s">
        <v>1084</v>
      </c>
      <c r="U113" s="20" t="s">
        <v>1085</v>
      </c>
      <c r="V113" s="17" t="s">
        <v>245</v>
      </c>
      <c r="W113" s="88" t="s">
        <v>1086</v>
      </c>
      <c r="X113" s="88"/>
      <c r="Y113" s="88"/>
      <c r="Z113" s="88" t="s">
        <v>1087</v>
      </c>
      <c r="AA113" s="88"/>
      <c r="AB113" s="88"/>
      <c r="AC113" s="17" t="s">
        <v>1088</v>
      </c>
      <c r="AD113" s="17" t="s">
        <v>1089</v>
      </c>
      <c r="AE113" s="17" t="s">
        <v>448</v>
      </c>
      <c r="AF113" s="13">
        <v>45301</v>
      </c>
      <c r="AG113" s="19" t="s">
        <v>1090</v>
      </c>
      <c r="AH113" s="17" t="s">
        <v>174</v>
      </c>
      <c r="AI113" s="19" t="s">
        <v>1091</v>
      </c>
    </row>
    <row r="114" spans="1:35" ht="24.75" customHeight="1" x14ac:dyDescent="0.25">
      <c r="A114" s="87">
        <v>4</v>
      </c>
      <c r="B114" s="19" t="s">
        <v>1092</v>
      </c>
      <c r="C114" s="42">
        <v>45299</v>
      </c>
      <c r="D114" s="43" t="s">
        <v>160</v>
      </c>
      <c r="E114" s="12" t="s">
        <v>1093</v>
      </c>
      <c r="F114" s="12">
        <v>19815</v>
      </c>
      <c r="G114" s="63">
        <v>44870</v>
      </c>
      <c r="H114" s="64">
        <v>500</v>
      </c>
      <c r="I114" s="12"/>
      <c r="J114" s="12"/>
      <c r="K114" s="12"/>
      <c r="L114" s="12"/>
      <c r="M114" s="12">
        <v>10086</v>
      </c>
      <c r="N114" s="43" t="s">
        <v>1094</v>
      </c>
      <c r="O114" s="12"/>
      <c r="P114" s="12"/>
      <c r="Q114" s="12"/>
      <c r="R114" s="12"/>
      <c r="S114" s="19" t="s">
        <v>296</v>
      </c>
      <c r="T114" s="19" t="s">
        <v>297</v>
      </c>
      <c r="U114" s="20" t="s">
        <v>298</v>
      </c>
      <c r="V114" s="17" t="s">
        <v>245</v>
      </c>
      <c r="W114" s="88" t="s">
        <v>1095</v>
      </c>
      <c r="X114" s="88"/>
      <c r="Y114" s="88"/>
      <c r="Z114" s="88" t="s">
        <v>1096</v>
      </c>
      <c r="AA114" s="88"/>
      <c r="AB114" s="88"/>
      <c r="AC114" s="17" t="s">
        <v>1097</v>
      </c>
      <c r="AD114" s="17" t="s">
        <v>1098</v>
      </c>
      <c r="AE114" s="17" t="s">
        <v>43</v>
      </c>
      <c r="AF114" s="13">
        <v>45301</v>
      </c>
      <c r="AG114" s="19" t="s">
        <v>1099</v>
      </c>
      <c r="AH114" s="17" t="s">
        <v>174</v>
      </c>
      <c r="AI114" s="19" t="s">
        <v>1100</v>
      </c>
    </row>
    <row r="115" spans="1:35" ht="24.75" customHeight="1" x14ac:dyDescent="0.25">
      <c r="A115" s="86">
        <v>5</v>
      </c>
      <c r="B115" s="19" t="s">
        <v>1101</v>
      </c>
      <c r="C115" s="42">
        <v>45302</v>
      </c>
      <c r="D115" s="43" t="s">
        <v>440</v>
      </c>
      <c r="E115" s="12"/>
      <c r="F115" s="12">
        <v>23270</v>
      </c>
      <c r="G115" s="63">
        <v>45302</v>
      </c>
      <c r="H115" s="64">
        <v>500</v>
      </c>
      <c r="I115" s="12">
        <v>10986</v>
      </c>
      <c r="J115" s="12" t="s">
        <v>1102</v>
      </c>
      <c r="K115" s="12">
        <v>10988</v>
      </c>
      <c r="L115" s="12" t="s">
        <v>1103</v>
      </c>
      <c r="M115" s="12"/>
      <c r="N115" s="43"/>
      <c r="O115" s="12"/>
      <c r="P115" s="12"/>
      <c r="Q115" s="12"/>
      <c r="R115" s="12"/>
      <c r="S115" s="19" t="s">
        <v>1104</v>
      </c>
      <c r="T115" s="19" t="s">
        <v>1105</v>
      </c>
      <c r="U115" s="20" t="s">
        <v>1106</v>
      </c>
      <c r="V115" s="17" t="s">
        <v>1107</v>
      </c>
      <c r="W115" s="17" t="s">
        <v>195</v>
      </c>
      <c r="X115" s="17" t="s">
        <v>633</v>
      </c>
      <c r="Y115" s="17" t="s">
        <v>1108</v>
      </c>
      <c r="Z115" s="17" t="s">
        <v>123</v>
      </c>
      <c r="AA115" s="17" t="s">
        <v>269</v>
      </c>
      <c r="AB115" s="17" t="s">
        <v>1109</v>
      </c>
      <c r="AC115" s="17" t="s">
        <v>1110</v>
      </c>
      <c r="AD115" s="17" t="s">
        <v>1111</v>
      </c>
      <c r="AE115" s="17" t="s">
        <v>448</v>
      </c>
      <c r="AF115" s="13">
        <v>45302</v>
      </c>
      <c r="AG115" s="19" t="s">
        <v>1112</v>
      </c>
      <c r="AH115" s="17" t="s">
        <v>174</v>
      </c>
      <c r="AI115" s="27" t="s">
        <v>1113</v>
      </c>
    </row>
    <row r="116" spans="1:35" ht="25.5" x14ac:dyDescent="0.25">
      <c r="A116" s="87">
        <v>6</v>
      </c>
      <c r="B116" s="19" t="s">
        <v>1114</v>
      </c>
      <c r="C116" s="42">
        <v>45302</v>
      </c>
      <c r="D116" s="43" t="s">
        <v>440</v>
      </c>
      <c r="E116" s="12"/>
      <c r="F116" s="12">
        <v>23274</v>
      </c>
      <c r="G116" s="63">
        <v>45647</v>
      </c>
      <c r="H116" s="64">
        <v>500</v>
      </c>
      <c r="I116" s="12">
        <v>10985</v>
      </c>
      <c r="J116" s="12" t="s">
        <v>1115</v>
      </c>
      <c r="K116" s="12">
        <v>10987</v>
      </c>
      <c r="L116" s="12" t="s">
        <v>1115</v>
      </c>
      <c r="M116" s="12"/>
      <c r="N116" s="43"/>
      <c r="O116" s="12"/>
      <c r="P116" s="12"/>
      <c r="Q116" s="12"/>
      <c r="R116" s="12"/>
      <c r="S116" s="19" t="s">
        <v>1116</v>
      </c>
      <c r="T116" s="19" t="s">
        <v>1117</v>
      </c>
      <c r="U116" s="20" t="s">
        <v>1118</v>
      </c>
      <c r="V116" s="17" t="s">
        <v>1107</v>
      </c>
      <c r="W116" s="17" t="s">
        <v>195</v>
      </c>
      <c r="X116" s="17" t="s">
        <v>633</v>
      </c>
      <c r="Y116" s="17" t="s">
        <v>1108</v>
      </c>
      <c r="Z116" s="17" t="s">
        <v>123</v>
      </c>
      <c r="AA116" s="17" t="s">
        <v>269</v>
      </c>
      <c r="AB116" s="17" t="s">
        <v>1119</v>
      </c>
      <c r="AC116" s="17" t="s">
        <v>1110</v>
      </c>
      <c r="AD116" s="17" t="s">
        <v>1120</v>
      </c>
      <c r="AE116" s="17" t="s">
        <v>448</v>
      </c>
      <c r="AF116" s="13">
        <v>45308</v>
      </c>
      <c r="AG116" s="19" t="s">
        <v>1121</v>
      </c>
      <c r="AH116" s="17" t="s">
        <v>174</v>
      </c>
      <c r="AI116" s="19" t="s">
        <v>1122</v>
      </c>
    </row>
    <row r="117" spans="1:35" ht="26.25" customHeight="1" x14ac:dyDescent="0.25">
      <c r="A117" s="86">
        <v>7</v>
      </c>
      <c r="B117" s="19" t="s">
        <v>1123</v>
      </c>
      <c r="C117" s="42">
        <v>45302</v>
      </c>
      <c r="D117" s="43" t="s">
        <v>1124</v>
      </c>
      <c r="E117" s="12"/>
      <c r="F117" s="12">
        <v>18224</v>
      </c>
      <c r="G117" s="63">
        <v>45296</v>
      </c>
      <c r="H117" s="64">
        <v>5000</v>
      </c>
      <c r="I117" s="12">
        <v>11961</v>
      </c>
      <c r="J117" s="12" t="s">
        <v>1125</v>
      </c>
      <c r="K117" s="12" t="s">
        <v>1126</v>
      </c>
      <c r="L117" s="12" t="s">
        <v>1127</v>
      </c>
      <c r="M117" s="12"/>
      <c r="N117" s="43"/>
      <c r="O117" s="12"/>
      <c r="P117" s="12"/>
      <c r="Q117" s="12"/>
      <c r="R117" s="12"/>
      <c r="S117" s="19" t="s">
        <v>1128</v>
      </c>
      <c r="T117" s="19" t="s">
        <v>1129</v>
      </c>
      <c r="U117" s="20" t="s">
        <v>1130</v>
      </c>
      <c r="V117" s="19" t="s">
        <v>245</v>
      </c>
      <c r="W117" s="17" t="s">
        <v>195</v>
      </c>
      <c r="X117" s="17" t="s">
        <v>246</v>
      </c>
      <c r="Y117" s="17" t="s">
        <v>1131</v>
      </c>
      <c r="Z117" s="17" t="s">
        <v>152</v>
      </c>
      <c r="AA117" s="17" t="s">
        <v>153</v>
      </c>
      <c r="AB117" s="17" t="s">
        <v>1132</v>
      </c>
      <c r="AC117" s="17" t="s">
        <v>1133</v>
      </c>
      <c r="AD117" s="17" t="s">
        <v>201</v>
      </c>
      <c r="AE117" s="17" t="s">
        <v>43</v>
      </c>
      <c r="AF117" s="13">
        <v>45303</v>
      </c>
      <c r="AG117" s="19" t="s">
        <v>1134</v>
      </c>
      <c r="AH117" s="17" t="s">
        <v>174</v>
      </c>
      <c r="AI117" s="19" t="s">
        <v>1135</v>
      </c>
    </row>
    <row r="118" spans="1:35" ht="25.5" x14ac:dyDescent="0.25">
      <c r="A118" s="87">
        <v>8</v>
      </c>
      <c r="B118" s="19" t="s">
        <v>1136</v>
      </c>
      <c r="C118" s="42">
        <v>45308</v>
      </c>
      <c r="D118" s="43" t="s">
        <v>505</v>
      </c>
      <c r="E118" s="12"/>
      <c r="F118" s="12">
        <v>23203</v>
      </c>
      <c r="G118" s="63">
        <v>45279</v>
      </c>
      <c r="H118" s="64">
        <v>1000</v>
      </c>
      <c r="I118" s="12">
        <v>11781</v>
      </c>
      <c r="J118" s="12" t="s">
        <v>506</v>
      </c>
      <c r="K118" s="12">
        <v>11780</v>
      </c>
      <c r="L118" s="12" t="s">
        <v>506</v>
      </c>
      <c r="M118" s="12"/>
      <c r="N118" s="43"/>
      <c r="O118" s="12"/>
      <c r="P118" s="12"/>
      <c r="Q118" s="12"/>
      <c r="R118" s="12"/>
      <c r="S118" s="19" t="s">
        <v>1137</v>
      </c>
      <c r="T118" s="19" t="s">
        <v>1138</v>
      </c>
      <c r="U118" s="20" t="s">
        <v>1139</v>
      </c>
      <c r="V118" s="19" t="s">
        <v>38</v>
      </c>
      <c r="W118" s="17" t="s">
        <v>195</v>
      </c>
      <c r="X118" s="17" t="s">
        <v>1140</v>
      </c>
      <c r="Y118" s="17" t="s">
        <v>401</v>
      </c>
      <c r="Z118" s="17" t="s">
        <v>152</v>
      </c>
      <c r="AA118" s="17" t="s">
        <v>333</v>
      </c>
      <c r="AB118" s="17" t="s">
        <v>907</v>
      </c>
      <c r="AC118" s="17" t="s">
        <v>1141</v>
      </c>
      <c r="AD118" s="17" t="s">
        <v>1142</v>
      </c>
      <c r="AE118" s="17" t="s">
        <v>43</v>
      </c>
      <c r="AF118" s="13">
        <v>45308</v>
      </c>
      <c r="AG118" s="19" t="s">
        <v>1143</v>
      </c>
      <c r="AH118" s="17" t="s">
        <v>174</v>
      </c>
      <c r="AI118" s="17" t="s">
        <v>1113</v>
      </c>
    </row>
    <row r="119" spans="1:35" ht="31.5" customHeight="1" x14ac:dyDescent="0.25">
      <c r="A119" s="86">
        <v>9</v>
      </c>
      <c r="B119" s="19" t="s">
        <v>1144</v>
      </c>
      <c r="C119" s="42">
        <v>45308</v>
      </c>
      <c r="D119" s="43" t="s">
        <v>440</v>
      </c>
      <c r="E119" s="12"/>
      <c r="F119" s="12">
        <v>8022</v>
      </c>
      <c r="G119" s="63">
        <v>45299</v>
      </c>
      <c r="H119" s="64">
        <v>1000</v>
      </c>
      <c r="I119" s="12">
        <v>4867</v>
      </c>
      <c r="J119" s="12" t="s">
        <v>1145</v>
      </c>
      <c r="K119" s="12">
        <v>4868</v>
      </c>
      <c r="L119" s="12" t="s">
        <v>1145</v>
      </c>
      <c r="M119" s="12"/>
      <c r="N119" s="43"/>
      <c r="O119" s="12"/>
      <c r="P119" s="12"/>
      <c r="Q119" s="12"/>
      <c r="R119" s="12"/>
      <c r="S119" s="19" t="s">
        <v>1146</v>
      </c>
      <c r="T119" s="19" t="s">
        <v>1147</v>
      </c>
      <c r="U119" s="20" t="s">
        <v>1148</v>
      </c>
      <c r="V119" s="17" t="s">
        <v>245</v>
      </c>
      <c r="W119" s="88" t="s">
        <v>1149</v>
      </c>
      <c r="X119" s="88"/>
      <c r="Y119" s="88"/>
      <c r="Z119" s="88" t="s">
        <v>1150</v>
      </c>
      <c r="AA119" s="88"/>
      <c r="AB119" s="88"/>
      <c r="AC119" s="17" t="s">
        <v>1151</v>
      </c>
      <c r="AD119" s="17" t="s">
        <v>172</v>
      </c>
      <c r="AE119" s="17" t="s">
        <v>448</v>
      </c>
      <c r="AF119" s="13">
        <v>45310</v>
      </c>
      <c r="AG119" s="19" t="s">
        <v>1152</v>
      </c>
      <c r="AH119" s="17" t="s">
        <v>174</v>
      </c>
      <c r="AI119" s="19" t="s">
        <v>1153</v>
      </c>
    </row>
    <row r="120" spans="1:35" ht="25.5" x14ac:dyDescent="0.25">
      <c r="A120" s="87">
        <v>10</v>
      </c>
      <c r="B120" s="19" t="s">
        <v>1154</v>
      </c>
      <c r="C120" s="42">
        <v>45308</v>
      </c>
      <c r="D120" s="43" t="s">
        <v>440</v>
      </c>
      <c r="E120" s="12"/>
      <c r="F120" s="12">
        <v>23269</v>
      </c>
      <c r="G120" s="63">
        <v>45253</v>
      </c>
      <c r="H120" s="64">
        <v>2000</v>
      </c>
      <c r="I120" s="12">
        <v>10982</v>
      </c>
      <c r="J120" s="12" t="s">
        <v>1155</v>
      </c>
      <c r="K120" s="12" t="s">
        <v>1156</v>
      </c>
      <c r="L120" s="12" t="s">
        <v>1157</v>
      </c>
      <c r="M120" s="12"/>
      <c r="N120" s="43"/>
      <c r="O120" s="12"/>
      <c r="P120" s="12"/>
      <c r="Q120" s="12"/>
      <c r="R120" s="12"/>
      <c r="S120" s="19" t="s">
        <v>1158</v>
      </c>
      <c r="T120" s="19" t="s">
        <v>1159</v>
      </c>
      <c r="U120" s="20" t="s">
        <v>1160</v>
      </c>
      <c r="V120" s="17" t="s">
        <v>245</v>
      </c>
      <c r="W120" s="17" t="s">
        <v>195</v>
      </c>
      <c r="X120" s="17" t="s">
        <v>513</v>
      </c>
      <c r="Y120" s="17" t="s">
        <v>1161</v>
      </c>
      <c r="Z120" s="17" t="s">
        <v>152</v>
      </c>
      <c r="AA120" s="17" t="s">
        <v>301</v>
      </c>
      <c r="AB120" s="17" t="s">
        <v>1162</v>
      </c>
      <c r="AC120" s="17" t="s">
        <v>1163</v>
      </c>
      <c r="AD120" s="17" t="s">
        <v>1164</v>
      </c>
      <c r="AE120" s="17" t="s">
        <v>448</v>
      </c>
      <c r="AF120" s="13">
        <v>45308</v>
      </c>
      <c r="AG120" s="19" t="s">
        <v>1165</v>
      </c>
      <c r="AH120" s="17" t="s">
        <v>174</v>
      </c>
      <c r="AI120" s="17" t="s">
        <v>1113</v>
      </c>
    </row>
    <row r="121" spans="1:35" ht="25.5" x14ac:dyDescent="0.25">
      <c r="A121" s="87">
        <v>11</v>
      </c>
      <c r="B121" s="19" t="s">
        <v>1166</v>
      </c>
      <c r="C121" s="42">
        <v>45308</v>
      </c>
      <c r="D121" s="43" t="s">
        <v>440</v>
      </c>
      <c r="E121" s="12"/>
      <c r="F121" s="12">
        <v>23271</v>
      </c>
      <c r="G121" s="63">
        <v>45303</v>
      </c>
      <c r="H121" s="64">
        <v>2000</v>
      </c>
      <c r="I121" s="12">
        <v>10989</v>
      </c>
      <c r="J121" s="12" t="s">
        <v>1167</v>
      </c>
      <c r="K121" s="12">
        <v>10990</v>
      </c>
      <c r="L121" s="12" t="s">
        <v>1168</v>
      </c>
      <c r="M121" s="12"/>
      <c r="N121" s="43"/>
      <c r="O121" s="12"/>
      <c r="P121" s="12"/>
      <c r="Q121" s="12"/>
      <c r="R121" s="12"/>
      <c r="S121" s="19" t="s">
        <v>1169</v>
      </c>
      <c r="T121" s="19" t="s">
        <v>1170</v>
      </c>
      <c r="U121" s="20" t="s">
        <v>1171</v>
      </c>
      <c r="V121" s="17" t="s">
        <v>1172</v>
      </c>
      <c r="W121" s="17" t="s">
        <v>195</v>
      </c>
      <c r="X121" s="17" t="s">
        <v>196</v>
      </c>
      <c r="Y121" s="17" t="s">
        <v>1173</v>
      </c>
      <c r="Z121" s="17" t="s">
        <v>123</v>
      </c>
      <c r="AA121" s="17" t="s">
        <v>1174</v>
      </c>
      <c r="AB121" s="17" t="s">
        <v>1175</v>
      </c>
      <c r="AC121" s="17" t="s">
        <v>1176</v>
      </c>
      <c r="AD121" s="17" t="s">
        <v>1177</v>
      </c>
      <c r="AE121" s="17" t="s">
        <v>448</v>
      </c>
      <c r="AF121" s="13">
        <v>45310</v>
      </c>
      <c r="AG121" s="19" t="s">
        <v>1178</v>
      </c>
      <c r="AH121" s="17" t="s">
        <v>174</v>
      </c>
      <c r="AI121" s="19" t="s">
        <v>1179</v>
      </c>
    </row>
    <row r="122" spans="1:35" ht="30" customHeight="1" x14ac:dyDescent="0.25">
      <c r="A122" s="87">
        <v>12</v>
      </c>
      <c r="B122" s="19" t="s">
        <v>1180</v>
      </c>
      <c r="C122" s="42">
        <v>45313</v>
      </c>
      <c r="D122" s="43" t="s">
        <v>1181</v>
      </c>
      <c r="E122" s="12"/>
      <c r="F122" s="12">
        <v>23204</v>
      </c>
      <c r="G122" s="63">
        <v>45279</v>
      </c>
      <c r="H122" s="64">
        <v>100</v>
      </c>
      <c r="I122" s="12"/>
      <c r="J122" s="12"/>
      <c r="K122" s="12"/>
      <c r="L122" s="12"/>
      <c r="M122" s="12"/>
      <c r="N122" s="43"/>
      <c r="O122" s="12"/>
      <c r="P122" s="12"/>
      <c r="Q122" s="12"/>
      <c r="R122" s="12"/>
      <c r="S122" s="19" t="s">
        <v>1137</v>
      </c>
      <c r="T122" s="19" t="s">
        <v>1138</v>
      </c>
      <c r="U122" s="20" t="s">
        <v>1182</v>
      </c>
      <c r="V122" s="17" t="s">
        <v>38</v>
      </c>
      <c r="W122" s="17" t="s">
        <v>195</v>
      </c>
      <c r="X122" s="17" t="s">
        <v>543</v>
      </c>
      <c r="Y122" s="17" t="s">
        <v>1183</v>
      </c>
      <c r="Z122" s="17" t="s">
        <v>152</v>
      </c>
      <c r="AA122" s="17" t="s">
        <v>333</v>
      </c>
      <c r="AB122" s="17" t="s">
        <v>907</v>
      </c>
      <c r="AC122" s="17" t="s">
        <v>1141</v>
      </c>
      <c r="AD122" s="17" t="s">
        <v>1184</v>
      </c>
      <c r="AE122" s="17" t="s">
        <v>43</v>
      </c>
      <c r="AF122" s="13">
        <v>45313</v>
      </c>
      <c r="AG122" s="19" t="s">
        <v>1185</v>
      </c>
      <c r="AH122" s="17" t="s">
        <v>174</v>
      </c>
      <c r="AI122" s="19" t="s">
        <v>1113</v>
      </c>
    </row>
    <row r="123" spans="1:35" ht="24" customHeight="1" x14ac:dyDescent="0.25">
      <c r="A123" s="87">
        <v>13</v>
      </c>
      <c r="B123" s="19" t="s">
        <v>1186</v>
      </c>
      <c r="C123" s="42">
        <v>45313</v>
      </c>
      <c r="D123" s="43" t="s">
        <v>440</v>
      </c>
      <c r="E123" s="12"/>
      <c r="F123" s="12">
        <v>20952</v>
      </c>
      <c r="G123" s="63">
        <v>45304</v>
      </c>
      <c r="H123" s="64">
        <v>2000</v>
      </c>
      <c r="I123" s="12">
        <v>9347</v>
      </c>
      <c r="J123" s="12" t="s">
        <v>1187</v>
      </c>
      <c r="K123" s="12"/>
      <c r="L123" s="12"/>
      <c r="M123" s="12"/>
      <c r="N123" s="43"/>
      <c r="O123" s="12"/>
      <c r="P123" s="12"/>
      <c r="Q123" s="12">
        <v>885</v>
      </c>
      <c r="R123" s="12" t="s">
        <v>1188</v>
      </c>
      <c r="S123" s="19" t="s">
        <v>1189</v>
      </c>
      <c r="T123" s="19" t="s">
        <v>1190</v>
      </c>
      <c r="U123" s="20" t="s">
        <v>1191</v>
      </c>
      <c r="V123" s="19" t="s">
        <v>597</v>
      </c>
      <c r="W123" s="17" t="s">
        <v>149</v>
      </c>
      <c r="X123" s="17" t="s">
        <v>311</v>
      </c>
      <c r="Y123" s="17" t="s">
        <v>1192</v>
      </c>
      <c r="Z123" s="17" t="s">
        <v>152</v>
      </c>
      <c r="AA123" s="17" t="s">
        <v>399</v>
      </c>
      <c r="AB123" s="17" t="s">
        <v>1193</v>
      </c>
      <c r="AC123" s="17" t="s">
        <v>1194</v>
      </c>
      <c r="AD123" s="17" t="s">
        <v>657</v>
      </c>
      <c r="AE123" s="17" t="s">
        <v>448</v>
      </c>
      <c r="AF123" s="13">
        <v>45320</v>
      </c>
      <c r="AG123" s="19" t="s">
        <v>1195</v>
      </c>
      <c r="AH123" s="17" t="s">
        <v>174</v>
      </c>
      <c r="AI123" s="19" t="s">
        <v>1196</v>
      </c>
    </row>
    <row r="124" spans="1:35" ht="25.5" customHeight="1" x14ac:dyDescent="0.25">
      <c r="A124" s="87">
        <v>14</v>
      </c>
      <c r="B124" s="19" t="s">
        <v>1197</v>
      </c>
      <c r="C124" s="42">
        <v>45322</v>
      </c>
      <c r="D124" s="43" t="s">
        <v>440</v>
      </c>
      <c r="E124" s="12"/>
      <c r="F124" s="12">
        <v>22312</v>
      </c>
      <c r="G124" s="63">
        <v>45303</v>
      </c>
      <c r="H124" s="64">
        <v>1500</v>
      </c>
      <c r="I124" s="12">
        <v>12060</v>
      </c>
      <c r="J124" s="12" t="s">
        <v>1198</v>
      </c>
      <c r="K124" s="12">
        <v>12061</v>
      </c>
      <c r="L124" s="12" t="s">
        <v>1198</v>
      </c>
      <c r="M124" s="12"/>
      <c r="N124" s="43"/>
      <c r="O124" s="12"/>
      <c r="P124" s="12"/>
      <c r="Q124" s="12"/>
      <c r="R124" s="12"/>
      <c r="S124" s="19" t="s">
        <v>1199</v>
      </c>
      <c r="T124" s="19" t="s">
        <v>1200</v>
      </c>
      <c r="U124" s="20" t="s">
        <v>1201</v>
      </c>
      <c r="V124" s="19" t="s">
        <v>38</v>
      </c>
      <c r="W124" s="17" t="s">
        <v>1202</v>
      </c>
      <c r="X124" s="17" t="s">
        <v>513</v>
      </c>
      <c r="Y124" s="17" t="s">
        <v>1203</v>
      </c>
      <c r="Z124" s="17" t="s">
        <v>152</v>
      </c>
      <c r="AA124" s="17" t="s">
        <v>498</v>
      </c>
      <c r="AB124" s="17" t="s">
        <v>226</v>
      </c>
      <c r="AC124" s="17" t="s">
        <v>1204</v>
      </c>
      <c r="AD124" s="89" t="s">
        <v>1205</v>
      </c>
      <c r="AE124" s="17" t="s">
        <v>448</v>
      </c>
      <c r="AF124" s="13">
        <v>45328</v>
      </c>
      <c r="AG124" s="19" t="s">
        <v>1206</v>
      </c>
      <c r="AH124" s="17" t="s">
        <v>174</v>
      </c>
      <c r="AI124" s="19" t="s">
        <v>1207</v>
      </c>
    </row>
    <row r="125" spans="1:35" x14ac:dyDescent="0.25">
      <c r="A125" s="87"/>
      <c r="B125" s="19"/>
      <c r="C125" s="42"/>
      <c r="D125" s="43"/>
      <c r="E125" s="12"/>
      <c r="F125" s="12"/>
      <c r="G125" s="63"/>
      <c r="H125" s="64"/>
      <c r="I125" s="12"/>
      <c r="J125" s="12"/>
      <c r="K125" s="12"/>
      <c r="L125" s="12"/>
      <c r="M125" s="12"/>
      <c r="N125" s="43"/>
      <c r="O125" s="12"/>
      <c r="P125" s="12"/>
      <c r="Q125" s="12"/>
      <c r="R125" s="12"/>
      <c r="S125" s="19"/>
      <c r="T125" s="19"/>
      <c r="U125" s="20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3"/>
      <c r="AG125" s="19"/>
      <c r="AH125" s="17"/>
      <c r="AI125" s="19"/>
    </row>
    <row r="126" spans="1:35" x14ac:dyDescent="0.25">
      <c r="A126" s="24"/>
      <c r="B126" s="24"/>
      <c r="C126" s="25"/>
      <c r="D126" s="26"/>
      <c r="E126" s="27"/>
      <c r="F126" s="24"/>
      <c r="G126" s="80"/>
      <c r="H126" s="90">
        <f>SUM(H111:H125)</f>
        <v>30600</v>
      </c>
      <c r="I126" s="27"/>
      <c r="J126" s="27"/>
      <c r="K126" s="27"/>
      <c r="L126" s="27"/>
      <c r="M126" s="27"/>
      <c r="N126" s="26"/>
      <c r="O126" s="27"/>
      <c r="P126" s="27"/>
      <c r="Q126" s="27"/>
      <c r="R126" s="27"/>
      <c r="S126" s="24"/>
      <c r="T126" s="82"/>
      <c r="U126" s="30"/>
      <c r="V126" s="27"/>
      <c r="W126" s="24"/>
      <c r="X126" s="24"/>
      <c r="Y126" s="24"/>
      <c r="Z126" s="24"/>
      <c r="AA126" s="24"/>
      <c r="AB126" s="24"/>
      <c r="AC126" s="24"/>
      <c r="AD126" s="27"/>
      <c r="AE126" s="24"/>
      <c r="AF126" s="25"/>
      <c r="AG126" s="33"/>
      <c r="AH126" s="24"/>
      <c r="AI126" s="33"/>
    </row>
    <row r="127" spans="1:35" ht="15.75" x14ac:dyDescent="0.25">
      <c r="A127" s="91" t="s">
        <v>1208</v>
      </c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</row>
    <row r="128" spans="1:35" ht="25.5" x14ac:dyDescent="0.25">
      <c r="A128" s="92">
        <v>1</v>
      </c>
      <c r="B128" s="19" t="s">
        <v>1209</v>
      </c>
      <c r="C128" s="13">
        <v>45296</v>
      </c>
      <c r="D128" s="14" t="s">
        <v>1210</v>
      </c>
      <c r="E128" s="17"/>
      <c r="F128" s="12">
        <v>23753</v>
      </c>
      <c r="G128" s="38">
        <v>45277</v>
      </c>
      <c r="H128" s="39">
        <v>3000</v>
      </c>
      <c r="I128" s="17">
        <v>11202</v>
      </c>
      <c r="J128" s="17" t="s">
        <v>1211</v>
      </c>
      <c r="K128" s="17"/>
      <c r="L128" s="17"/>
      <c r="M128" s="17"/>
      <c r="N128" s="14"/>
      <c r="O128" s="17"/>
      <c r="P128" s="17"/>
      <c r="Q128" s="17"/>
      <c r="R128" s="17"/>
      <c r="S128" s="19" t="s">
        <v>1212</v>
      </c>
      <c r="T128" s="19" t="s">
        <v>1213</v>
      </c>
      <c r="U128" s="20" t="s">
        <v>1214</v>
      </c>
      <c r="V128" s="19" t="s">
        <v>1215</v>
      </c>
      <c r="W128" s="12" t="s">
        <v>195</v>
      </c>
      <c r="X128" s="12" t="s">
        <v>789</v>
      </c>
      <c r="Y128" s="12" t="s">
        <v>1216</v>
      </c>
      <c r="Z128" s="12" t="s">
        <v>123</v>
      </c>
      <c r="AA128" s="12" t="s">
        <v>1217</v>
      </c>
      <c r="AB128" s="12" t="s">
        <v>1218</v>
      </c>
      <c r="AC128" s="12" t="s">
        <v>1219</v>
      </c>
      <c r="AD128" s="12" t="s">
        <v>1220</v>
      </c>
      <c r="AE128" s="12" t="s">
        <v>43</v>
      </c>
      <c r="AF128" s="42">
        <v>45296</v>
      </c>
      <c r="AG128" s="19" t="s">
        <v>1221</v>
      </c>
      <c r="AH128" s="12" t="s">
        <v>174</v>
      </c>
      <c r="AI128" s="12" t="s">
        <v>1113</v>
      </c>
    </row>
    <row r="129" spans="1:35" ht="27.75" customHeight="1" x14ac:dyDescent="0.25">
      <c r="A129" s="93">
        <v>2</v>
      </c>
      <c r="B129" s="19" t="s">
        <v>1222</v>
      </c>
      <c r="C129" s="13">
        <v>45296</v>
      </c>
      <c r="D129" s="14" t="s">
        <v>1081</v>
      </c>
      <c r="E129" s="17"/>
      <c r="F129" s="40">
        <v>23798</v>
      </c>
      <c r="G129" s="38">
        <v>45276</v>
      </c>
      <c r="H129" s="39">
        <v>500</v>
      </c>
      <c r="I129" s="17">
        <v>10620</v>
      </c>
      <c r="J129" s="17" t="s">
        <v>1223</v>
      </c>
      <c r="K129" s="17"/>
      <c r="L129" s="17"/>
      <c r="M129" s="17"/>
      <c r="N129" s="14"/>
      <c r="O129" s="17"/>
      <c r="P129" s="17"/>
      <c r="Q129" s="17"/>
      <c r="R129" s="17"/>
      <c r="S129" s="19" t="s">
        <v>1224</v>
      </c>
      <c r="T129" s="19" t="s">
        <v>1225</v>
      </c>
      <c r="U129" s="20" t="s">
        <v>1226</v>
      </c>
      <c r="V129" s="19" t="s">
        <v>643</v>
      </c>
      <c r="W129" s="12" t="s">
        <v>195</v>
      </c>
      <c r="X129" s="12" t="s">
        <v>184</v>
      </c>
      <c r="Y129" s="12" t="s">
        <v>1227</v>
      </c>
      <c r="Z129" s="12" t="s">
        <v>123</v>
      </c>
      <c r="AA129" s="12" t="s">
        <v>301</v>
      </c>
      <c r="AB129" s="12" t="s">
        <v>1228</v>
      </c>
      <c r="AC129" s="12" t="s">
        <v>1229</v>
      </c>
      <c r="AD129" s="12" t="s">
        <v>1230</v>
      </c>
      <c r="AE129" s="12" t="s">
        <v>448</v>
      </c>
      <c r="AF129" s="42">
        <v>45296</v>
      </c>
      <c r="AG129" s="19" t="s">
        <v>1231</v>
      </c>
      <c r="AH129" s="12" t="s">
        <v>174</v>
      </c>
      <c r="AI129" s="12" t="s">
        <v>1113</v>
      </c>
    </row>
    <row r="130" spans="1:35" ht="25.5" x14ac:dyDescent="0.25">
      <c r="A130" s="92">
        <v>3</v>
      </c>
      <c r="B130" s="19" t="s">
        <v>1232</v>
      </c>
      <c r="C130" s="13">
        <v>45296</v>
      </c>
      <c r="D130" s="14" t="s">
        <v>33</v>
      </c>
      <c r="E130" s="17" t="s">
        <v>406</v>
      </c>
      <c r="F130" s="40">
        <v>23740</v>
      </c>
      <c r="G130" s="38">
        <v>45240</v>
      </c>
      <c r="H130" s="39">
        <v>2000</v>
      </c>
      <c r="I130" s="17"/>
      <c r="J130" s="17"/>
      <c r="K130" s="17"/>
      <c r="L130" s="17"/>
      <c r="M130" s="17"/>
      <c r="N130" s="14"/>
      <c r="O130" s="17">
        <v>10737</v>
      </c>
      <c r="P130" s="17" t="s">
        <v>1233</v>
      </c>
      <c r="Q130" s="17"/>
      <c r="R130" s="17"/>
      <c r="S130" s="19" t="s">
        <v>1234</v>
      </c>
      <c r="T130" s="19" t="s">
        <v>1235</v>
      </c>
      <c r="U130" s="20" t="s">
        <v>1236</v>
      </c>
      <c r="V130" s="19" t="s">
        <v>643</v>
      </c>
      <c r="W130" s="12" t="s">
        <v>195</v>
      </c>
      <c r="X130" s="12" t="s">
        <v>184</v>
      </c>
      <c r="Y130" s="12" t="s">
        <v>1237</v>
      </c>
      <c r="Z130" s="12" t="s">
        <v>123</v>
      </c>
      <c r="AA130" s="12" t="s">
        <v>301</v>
      </c>
      <c r="AB130" s="12" t="s">
        <v>334</v>
      </c>
      <c r="AC130" s="12" t="s">
        <v>1238</v>
      </c>
      <c r="AD130" s="12" t="s">
        <v>1239</v>
      </c>
      <c r="AE130" s="12" t="s">
        <v>43</v>
      </c>
      <c r="AF130" s="42">
        <v>45296</v>
      </c>
      <c r="AG130" s="19" t="s">
        <v>1240</v>
      </c>
      <c r="AH130" s="12" t="s">
        <v>174</v>
      </c>
      <c r="AI130" s="12" t="s">
        <v>1113</v>
      </c>
    </row>
    <row r="131" spans="1:35" ht="25.5" x14ac:dyDescent="0.25">
      <c r="A131" s="93">
        <v>4</v>
      </c>
      <c r="B131" s="19" t="s">
        <v>1241</v>
      </c>
      <c r="C131" s="13">
        <v>45296</v>
      </c>
      <c r="D131" s="14" t="s">
        <v>743</v>
      </c>
      <c r="E131" s="17"/>
      <c r="F131" s="40">
        <v>23741</v>
      </c>
      <c r="G131" s="38">
        <v>45240</v>
      </c>
      <c r="H131" s="39">
        <v>5000</v>
      </c>
      <c r="I131" s="17"/>
      <c r="J131" s="17"/>
      <c r="K131" s="17"/>
      <c r="L131" s="17"/>
      <c r="M131" s="17"/>
      <c r="N131" s="14"/>
      <c r="O131" s="17"/>
      <c r="P131" s="17"/>
      <c r="Q131" s="17"/>
      <c r="R131" s="17"/>
      <c r="S131" s="19" t="s">
        <v>1234</v>
      </c>
      <c r="T131" s="19" t="s">
        <v>1235</v>
      </c>
      <c r="U131" s="20" t="s">
        <v>1236</v>
      </c>
      <c r="V131" s="19" t="s">
        <v>643</v>
      </c>
      <c r="W131" s="12" t="s">
        <v>195</v>
      </c>
      <c r="X131" s="12" t="s">
        <v>619</v>
      </c>
      <c r="Y131" s="12" t="s">
        <v>1237</v>
      </c>
      <c r="Z131" s="12" t="s">
        <v>123</v>
      </c>
      <c r="AA131" s="12" t="s">
        <v>301</v>
      </c>
      <c r="AB131" s="12" t="s">
        <v>334</v>
      </c>
      <c r="AC131" s="12" t="s">
        <v>1238</v>
      </c>
      <c r="AD131" s="12" t="s">
        <v>1242</v>
      </c>
      <c r="AE131" s="12" t="s">
        <v>43</v>
      </c>
      <c r="AF131" s="42">
        <v>45296</v>
      </c>
      <c r="AG131" s="19" t="s">
        <v>1243</v>
      </c>
      <c r="AH131" s="12" t="s">
        <v>174</v>
      </c>
      <c r="AI131" s="12" t="s">
        <v>1113</v>
      </c>
    </row>
    <row r="132" spans="1:35" ht="27" customHeight="1" x14ac:dyDescent="0.25">
      <c r="A132" s="92">
        <v>5</v>
      </c>
      <c r="B132" s="19" t="s">
        <v>1244</v>
      </c>
      <c r="C132" s="13">
        <v>45296</v>
      </c>
      <c r="D132" s="14" t="s">
        <v>743</v>
      </c>
      <c r="E132" s="17"/>
      <c r="F132" s="40">
        <v>22499</v>
      </c>
      <c r="G132" s="38">
        <v>45277</v>
      </c>
      <c r="H132" s="39">
        <v>5000</v>
      </c>
      <c r="I132" s="17"/>
      <c r="J132" s="17"/>
      <c r="K132" s="17"/>
      <c r="L132" s="17"/>
      <c r="M132" s="17"/>
      <c r="N132" s="14"/>
      <c r="O132" s="17"/>
      <c r="P132" s="17"/>
      <c r="Q132" s="17"/>
      <c r="R132" s="17"/>
      <c r="S132" s="19" t="s">
        <v>1245</v>
      </c>
      <c r="T132" s="19" t="s">
        <v>1246</v>
      </c>
      <c r="U132" s="20" t="s">
        <v>1247</v>
      </c>
      <c r="V132" s="19" t="s">
        <v>643</v>
      </c>
      <c r="W132" s="12" t="s">
        <v>195</v>
      </c>
      <c r="X132" s="12" t="s">
        <v>184</v>
      </c>
      <c r="Y132" s="12" t="s">
        <v>290</v>
      </c>
      <c r="Z132" s="12" t="s">
        <v>123</v>
      </c>
      <c r="AA132" s="12" t="s">
        <v>399</v>
      </c>
      <c r="AB132" s="12" t="s">
        <v>1248</v>
      </c>
      <c r="AC132" s="12" t="s">
        <v>1249</v>
      </c>
      <c r="AD132" s="12" t="s">
        <v>1250</v>
      </c>
      <c r="AE132" s="12" t="s">
        <v>43</v>
      </c>
      <c r="AF132" s="42">
        <v>45296</v>
      </c>
      <c r="AG132" s="19" t="s">
        <v>1251</v>
      </c>
      <c r="AH132" s="12" t="s">
        <v>174</v>
      </c>
      <c r="AI132" s="12" t="s">
        <v>1113</v>
      </c>
    </row>
    <row r="133" spans="1:35" ht="25.5" x14ac:dyDescent="0.25">
      <c r="A133" s="93">
        <v>6</v>
      </c>
      <c r="B133" s="19" t="s">
        <v>1252</v>
      </c>
      <c r="C133" s="13">
        <v>45299</v>
      </c>
      <c r="D133" s="14" t="s">
        <v>1210</v>
      </c>
      <c r="E133" s="17"/>
      <c r="F133" s="12">
        <v>23754</v>
      </c>
      <c r="G133" s="38">
        <v>45277</v>
      </c>
      <c r="H133" s="39">
        <v>3000</v>
      </c>
      <c r="I133" s="17">
        <v>11204</v>
      </c>
      <c r="J133" s="17" t="s">
        <v>1211</v>
      </c>
      <c r="K133" s="17">
        <v>11209</v>
      </c>
      <c r="L133" s="17" t="s">
        <v>1253</v>
      </c>
      <c r="M133" s="17"/>
      <c r="N133" s="14"/>
      <c r="O133" s="17"/>
      <c r="P133" s="17"/>
      <c r="Q133" s="17"/>
      <c r="R133" s="17"/>
      <c r="S133" s="19" t="s">
        <v>1254</v>
      </c>
      <c r="T133" s="19" t="s">
        <v>1255</v>
      </c>
      <c r="U133" s="20" t="s">
        <v>1256</v>
      </c>
      <c r="V133" s="12" t="s">
        <v>1215</v>
      </c>
      <c r="W133" s="12" t="s">
        <v>195</v>
      </c>
      <c r="X133" s="12" t="s">
        <v>789</v>
      </c>
      <c r="Y133" s="12" t="s">
        <v>1216</v>
      </c>
      <c r="Z133" s="12" t="s">
        <v>123</v>
      </c>
      <c r="AA133" s="12" t="s">
        <v>1217</v>
      </c>
      <c r="AB133" s="12" t="s">
        <v>1218</v>
      </c>
      <c r="AC133" s="12" t="s">
        <v>1219</v>
      </c>
      <c r="AD133" s="12" t="s">
        <v>1257</v>
      </c>
      <c r="AE133" s="12" t="s">
        <v>448</v>
      </c>
      <c r="AF133" s="42">
        <v>45300</v>
      </c>
      <c r="AG133" s="19" t="s">
        <v>1258</v>
      </c>
      <c r="AH133" s="12" t="s">
        <v>174</v>
      </c>
      <c r="AI133" s="12" t="s">
        <v>1113</v>
      </c>
    </row>
    <row r="134" spans="1:35" ht="30" customHeight="1" x14ac:dyDescent="0.25">
      <c r="A134" s="92">
        <v>7</v>
      </c>
      <c r="B134" s="19" t="s">
        <v>1259</v>
      </c>
      <c r="C134" s="13">
        <v>45299</v>
      </c>
      <c r="D134" s="14" t="s">
        <v>33</v>
      </c>
      <c r="E134" s="17" t="s">
        <v>406</v>
      </c>
      <c r="F134" s="40">
        <v>23796</v>
      </c>
      <c r="G134" s="38">
        <v>45275</v>
      </c>
      <c r="H134" s="39">
        <v>1000</v>
      </c>
      <c r="I134" s="17"/>
      <c r="J134" s="17"/>
      <c r="K134" s="17"/>
      <c r="L134" s="17"/>
      <c r="M134" s="17"/>
      <c r="N134" s="14"/>
      <c r="O134" s="17">
        <v>10618</v>
      </c>
      <c r="P134" s="17" t="s">
        <v>1260</v>
      </c>
      <c r="Q134" s="17"/>
      <c r="R134" s="17"/>
      <c r="S134" s="19" t="s">
        <v>1261</v>
      </c>
      <c r="T134" s="19" t="s">
        <v>1262</v>
      </c>
      <c r="U134" s="20" t="s">
        <v>1263</v>
      </c>
      <c r="V134" s="19" t="s">
        <v>1264</v>
      </c>
      <c r="W134" s="12" t="s">
        <v>182</v>
      </c>
      <c r="X134" s="12" t="s">
        <v>301</v>
      </c>
      <c r="Y134" s="12" t="s">
        <v>1265</v>
      </c>
      <c r="Z134" s="12" t="s">
        <v>632</v>
      </c>
      <c r="AA134" s="12" t="s">
        <v>918</v>
      </c>
      <c r="AB134" s="12" t="s">
        <v>1266</v>
      </c>
      <c r="AC134" s="12" t="s">
        <v>1267</v>
      </c>
      <c r="AD134" s="12" t="s">
        <v>1268</v>
      </c>
      <c r="AE134" s="12" t="s">
        <v>43</v>
      </c>
      <c r="AF134" s="42">
        <v>45302</v>
      </c>
      <c r="AG134" s="19" t="s">
        <v>1269</v>
      </c>
      <c r="AH134" s="12" t="s">
        <v>174</v>
      </c>
      <c r="AI134" s="19" t="s">
        <v>1270</v>
      </c>
    </row>
    <row r="135" spans="1:35" ht="25.5" x14ac:dyDescent="0.25">
      <c r="A135" s="93">
        <v>8</v>
      </c>
      <c r="B135" s="19" t="s">
        <v>1271</v>
      </c>
      <c r="C135" s="13">
        <v>45299</v>
      </c>
      <c r="D135" s="14" t="s">
        <v>33</v>
      </c>
      <c r="E135" s="17" t="s">
        <v>406</v>
      </c>
      <c r="F135" s="40">
        <v>23797</v>
      </c>
      <c r="G135" s="38">
        <v>45276</v>
      </c>
      <c r="H135" s="39">
        <v>1000</v>
      </c>
      <c r="I135" s="17"/>
      <c r="J135" s="17"/>
      <c r="K135" s="17"/>
      <c r="L135" s="17"/>
      <c r="M135" s="17"/>
      <c r="N135" s="14"/>
      <c r="O135" s="17">
        <v>10619</v>
      </c>
      <c r="P135" s="17" t="s">
        <v>1260</v>
      </c>
      <c r="Q135" s="17"/>
      <c r="R135" s="17"/>
      <c r="S135" s="19" t="s">
        <v>1272</v>
      </c>
      <c r="T135" s="19" t="s">
        <v>1273</v>
      </c>
      <c r="U135" s="20" t="s">
        <v>1274</v>
      </c>
      <c r="V135" s="19" t="s">
        <v>814</v>
      </c>
      <c r="W135" s="12" t="s">
        <v>195</v>
      </c>
      <c r="X135" s="12" t="s">
        <v>789</v>
      </c>
      <c r="Y135" s="12" t="s">
        <v>1275</v>
      </c>
      <c r="Z135" s="12" t="s">
        <v>632</v>
      </c>
      <c r="AA135" s="12" t="s">
        <v>1140</v>
      </c>
      <c r="AB135" s="12" t="s">
        <v>1276</v>
      </c>
      <c r="AC135" s="12" t="s">
        <v>1267</v>
      </c>
      <c r="AD135" s="12" t="s">
        <v>1277</v>
      </c>
      <c r="AE135" s="12" t="s">
        <v>43</v>
      </c>
      <c r="AF135" s="42">
        <v>45302</v>
      </c>
      <c r="AG135" s="19" t="s">
        <v>1278</v>
      </c>
      <c r="AH135" s="12" t="s">
        <v>174</v>
      </c>
      <c r="AI135" s="19" t="s">
        <v>1279</v>
      </c>
    </row>
    <row r="136" spans="1:35" ht="38.25" x14ac:dyDescent="0.25">
      <c r="A136" s="92">
        <v>9</v>
      </c>
      <c r="B136" s="19" t="s">
        <v>1280</v>
      </c>
      <c r="C136" s="15">
        <v>45299</v>
      </c>
      <c r="D136" s="14" t="s">
        <v>160</v>
      </c>
      <c r="E136" s="14" t="s">
        <v>406</v>
      </c>
      <c r="F136" s="94">
        <v>23756</v>
      </c>
      <c r="G136" s="95">
        <v>45282</v>
      </c>
      <c r="H136" s="16">
        <v>1000</v>
      </c>
      <c r="I136" s="14"/>
      <c r="J136" s="14"/>
      <c r="K136" s="14"/>
      <c r="L136" s="14"/>
      <c r="M136" s="14"/>
      <c r="N136" s="14"/>
      <c r="O136" s="14">
        <v>11206</v>
      </c>
      <c r="P136" s="14" t="s">
        <v>1260</v>
      </c>
      <c r="Q136" s="14"/>
      <c r="R136" s="14"/>
      <c r="S136" s="19" t="s">
        <v>1281</v>
      </c>
      <c r="T136" s="19" t="s">
        <v>1282</v>
      </c>
      <c r="U136" s="20" t="s">
        <v>1283</v>
      </c>
      <c r="V136" s="19" t="s">
        <v>643</v>
      </c>
      <c r="W136" s="43" t="s">
        <v>195</v>
      </c>
      <c r="X136" s="43" t="s">
        <v>184</v>
      </c>
      <c r="Y136" s="43" t="s">
        <v>1284</v>
      </c>
      <c r="Z136" s="43" t="s">
        <v>123</v>
      </c>
      <c r="AA136" s="43" t="s">
        <v>301</v>
      </c>
      <c r="AB136" s="43" t="s">
        <v>1248</v>
      </c>
      <c r="AC136" s="43" t="s">
        <v>1285</v>
      </c>
      <c r="AD136" s="43" t="s">
        <v>1286</v>
      </c>
      <c r="AE136" s="43" t="s">
        <v>43</v>
      </c>
      <c r="AF136" s="96">
        <v>45302</v>
      </c>
      <c r="AG136" s="19" t="s">
        <v>1287</v>
      </c>
      <c r="AH136" s="43" t="s">
        <v>174</v>
      </c>
      <c r="AI136" s="19" t="s">
        <v>1288</v>
      </c>
    </row>
    <row r="137" spans="1:35" ht="25.5" x14ac:dyDescent="0.25">
      <c r="A137" s="93">
        <v>10</v>
      </c>
      <c r="B137" s="19" t="s">
        <v>1289</v>
      </c>
      <c r="C137" s="15">
        <v>45299</v>
      </c>
      <c r="D137" s="14" t="s">
        <v>33</v>
      </c>
      <c r="E137" s="14" t="s">
        <v>406</v>
      </c>
      <c r="F137" s="94">
        <v>23728</v>
      </c>
      <c r="G137" s="95">
        <v>45220</v>
      </c>
      <c r="H137" s="16">
        <v>3000</v>
      </c>
      <c r="I137" s="14"/>
      <c r="J137" s="14"/>
      <c r="K137" s="14"/>
      <c r="L137" s="14"/>
      <c r="M137" s="14"/>
      <c r="N137" s="14"/>
      <c r="O137" s="14">
        <v>10730</v>
      </c>
      <c r="P137" s="14" t="s">
        <v>1260</v>
      </c>
      <c r="Q137" s="14"/>
      <c r="R137" s="14"/>
      <c r="S137" s="19" t="s">
        <v>1290</v>
      </c>
      <c r="T137" s="19" t="s">
        <v>1291</v>
      </c>
      <c r="U137" s="20" t="s">
        <v>1292</v>
      </c>
      <c r="V137" s="19" t="s">
        <v>1293</v>
      </c>
      <c r="W137" s="43" t="s">
        <v>182</v>
      </c>
      <c r="X137" s="43" t="s">
        <v>1294</v>
      </c>
      <c r="Y137" s="43" t="s">
        <v>737</v>
      </c>
      <c r="Z137" s="43" t="s">
        <v>123</v>
      </c>
      <c r="AA137" s="43" t="s">
        <v>421</v>
      </c>
      <c r="AB137" s="43" t="s">
        <v>1237</v>
      </c>
      <c r="AC137" s="43" t="s">
        <v>1295</v>
      </c>
      <c r="AD137" s="43" t="s">
        <v>1296</v>
      </c>
      <c r="AE137" s="43" t="s">
        <v>43</v>
      </c>
      <c r="AF137" s="96">
        <v>45302</v>
      </c>
      <c r="AG137" s="19" t="s">
        <v>1297</v>
      </c>
      <c r="AH137" s="43" t="s">
        <v>174</v>
      </c>
      <c r="AI137" s="19" t="s">
        <v>1298</v>
      </c>
    </row>
    <row r="138" spans="1:35" ht="30" customHeight="1" x14ac:dyDescent="0.25">
      <c r="A138" s="92">
        <v>11</v>
      </c>
      <c r="B138" s="19" t="s">
        <v>1299</v>
      </c>
      <c r="C138" s="15">
        <v>45299</v>
      </c>
      <c r="D138" s="14" t="s">
        <v>33</v>
      </c>
      <c r="E138" s="14" t="s">
        <v>406</v>
      </c>
      <c r="F138" s="94">
        <v>23727</v>
      </c>
      <c r="G138" s="95">
        <v>45220</v>
      </c>
      <c r="H138" s="16">
        <v>3000</v>
      </c>
      <c r="I138" s="14"/>
      <c r="J138" s="14"/>
      <c r="K138" s="14"/>
      <c r="L138" s="14"/>
      <c r="M138" s="14"/>
      <c r="N138" s="14"/>
      <c r="O138" s="14">
        <v>10727</v>
      </c>
      <c r="P138" s="14" t="s">
        <v>1260</v>
      </c>
      <c r="Q138" s="14"/>
      <c r="R138" s="14"/>
      <c r="S138" s="19" t="s">
        <v>1300</v>
      </c>
      <c r="T138" s="19" t="s">
        <v>1301</v>
      </c>
      <c r="U138" s="20" t="s">
        <v>1302</v>
      </c>
      <c r="V138" s="19" t="s">
        <v>1303</v>
      </c>
      <c r="W138" s="43" t="s">
        <v>182</v>
      </c>
      <c r="X138" s="43" t="s">
        <v>619</v>
      </c>
      <c r="Y138" s="43" t="s">
        <v>1304</v>
      </c>
      <c r="Z138" s="43" t="s">
        <v>123</v>
      </c>
      <c r="AA138" s="43" t="s">
        <v>1305</v>
      </c>
      <c r="AB138" s="43" t="s">
        <v>838</v>
      </c>
      <c r="AC138" s="43" t="s">
        <v>1306</v>
      </c>
      <c r="AD138" s="43" t="s">
        <v>1307</v>
      </c>
      <c r="AE138" s="43" t="s">
        <v>43</v>
      </c>
      <c r="AF138" s="96">
        <v>45303</v>
      </c>
      <c r="AG138" s="19" t="s">
        <v>1308</v>
      </c>
      <c r="AH138" s="43" t="s">
        <v>174</v>
      </c>
      <c r="AI138" s="19" t="s">
        <v>1309</v>
      </c>
    </row>
    <row r="139" spans="1:35" ht="27.75" customHeight="1" x14ac:dyDescent="0.25">
      <c r="A139" s="93">
        <v>12</v>
      </c>
      <c r="B139" s="19" t="s">
        <v>1310</v>
      </c>
      <c r="C139" s="15">
        <v>45299</v>
      </c>
      <c r="D139" s="14" t="s">
        <v>33</v>
      </c>
      <c r="E139" s="14" t="s">
        <v>406</v>
      </c>
      <c r="F139" s="94">
        <v>23710</v>
      </c>
      <c r="G139" s="95">
        <v>45232</v>
      </c>
      <c r="H139" s="16">
        <v>5000</v>
      </c>
      <c r="I139" s="14"/>
      <c r="J139" s="14"/>
      <c r="K139" s="14"/>
      <c r="L139" s="14"/>
      <c r="M139" s="14"/>
      <c r="N139" s="14"/>
      <c r="O139" s="14">
        <v>11197</v>
      </c>
      <c r="P139" s="14" t="s">
        <v>1260</v>
      </c>
      <c r="Q139" s="14"/>
      <c r="R139" s="14"/>
      <c r="S139" s="19" t="s">
        <v>1311</v>
      </c>
      <c r="T139" s="19" t="s">
        <v>1312</v>
      </c>
      <c r="U139" s="20" t="s">
        <v>1313</v>
      </c>
      <c r="V139" s="19" t="s">
        <v>643</v>
      </c>
      <c r="W139" s="43" t="s">
        <v>195</v>
      </c>
      <c r="X139" s="43" t="s">
        <v>196</v>
      </c>
      <c r="Y139" s="43" t="s">
        <v>1314</v>
      </c>
      <c r="Z139" s="43" t="s">
        <v>123</v>
      </c>
      <c r="AA139" s="43" t="s">
        <v>198</v>
      </c>
      <c r="AB139" s="43" t="s">
        <v>1315</v>
      </c>
      <c r="AC139" s="43" t="s">
        <v>1316</v>
      </c>
      <c r="AD139" s="43" t="s">
        <v>1317</v>
      </c>
      <c r="AE139" s="43" t="s">
        <v>43</v>
      </c>
      <c r="AF139" s="96">
        <v>45303</v>
      </c>
      <c r="AG139" s="19" t="s">
        <v>1318</v>
      </c>
      <c r="AH139" s="43" t="s">
        <v>174</v>
      </c>
      <c r="AI139" s="19" t="s">
        <v>1319</v>
      </c>
    </row>
    <row r="140" spans="1:35" ht="25.5" x14ac:dyDescent="0.25">
      <c r="A140" s="92">
        <v>13</v>
      </c>
      <c r="B140" s="19" t="s">
        <v>1320</v>
      </c>
      <c r="C140" s="15">
        <v>45306</v>
      </c>
      <c r="D140" s="14" t="s">
        <v>1210</v>
      </c>
      <c r="E140" s="14"/>
      <c r="F140" s="94">
        <v>23761</v>
      </c>
      <c r="G140" s="95">
        <v>45650</v>
      </c>
      <c r="H140" s="16">
        <v>3000</v>
      </c>
      <c r="I140" s="14">
        <v>10621</v>
      </c>
      <c r="J140" s="14" t="s">
        <v>1321</v>
      </c>
      <c r="K140" s="14">
        <v>10622</v>
      </c>
      <c r="L140" s="14" t="s">
        <v>1321</v>
      </c>
      <c r="M140" s="14"/>
      <c r="N140" s="14"/>
      <c r="O140" s="14"/>
      <c r="P140" s="14"/>
      <c r="Q140" s="14"/>
      <c r="R140" s="14"/>
      <c r="S140" s="19" t="s">
        <v>1322</v>
      </c>
      <c r="T140" s="19" t="s">
        <v>1323</v>
      </c>
      <c r="U140" s="20" t="s">
        <v>1324</v>
      </c>
      <c r="V140" s="19" t="s">
        <v>723</v>
      </c>
      <c r="W140" s="43" t="s">
        <v>195</v>
      </c>
      <c r="X140" s="43" t="s">
        <v>543</v>
      </c>
      <c r="Y140" s="43" t="s">
        <v>1325</v>
      </c>
      <c r="Z140" s="43" t="s">
        <v>123</v>
      </c>
      <c r="AA140" s="43" t="s">
        <v>301</v>
      </c>
      <c r="AB140" s="43" t="s">
        <v>1326</v>
      </c>
      <c r="AC140" s="43" t="s">
        <v>1327</v>
      </c>
      <c r="AD140" s="43" t="s">
        <v>1120</v>
      </c>
      <c r="AE140" s="43" t="s">
        <v>43</v>
      </c>
      <c r="AF140" s="96">
        <v>45308</v>
      </c>
      <c r="AG140" s="19" t="s">
        <v>1328</v>
      </c>
      <c r="AH140" s="43" t="s">
        <v>174</v>
      </c>
      <c r="AI140" s="19" t="s">
        <v>1113</v>
      </c>
    </row>
    <row r="141" spans="1:35" ht="31.5" customHeight="1" x14ac:dyDescent="0.25">
      <c r="A141" s="93">
        <v>14</v>
      </c>
      <c r="B141" s="19" t="s">
        <v>1329</v>
      </c>
      <c r="C141" s="15">
        <v>45306</v>
      </c>
      <c r="D141" s="14" t="s">
        <v>440</v>
      </c>
      <c r="E141" s="14"/>
      <c r="F141" s="94">
        <v>23723</v>
      </c>
      <c r="G141" s="95">
        <v>45298</v>
      </c>
      <c r="H141" s="16">
        <v>2500</v>
      </c>
      <c r="I141" s="14">
        <v>10796</v>
      </c>
      <c r="J141" s="14" t="s">
        <v>1330</v>
      </c>
      <c r="K141" s="14"/>
      <c r="L141" s="14"/>
      <c r="M141" s="14"/>
      <c r="N141" s="14"/>
      <c r="O141" s="14"/>
      <c r="P141" s="14"/>
      <c r="Q141" s="14"/>
      <c r="R141" s="14"/>
      <c r="S141" s="19" t="s">
        <v>1331</v>
      </c>
      <c r="T141" s="19" t="s">
        <v>1332</v>
      </c>
      <c r="U141" s="20" t="s">
        <v>1333</v>
      </c>
      <c r="V141" s="19" t="s">
        <v>643</v>
      </c>
      <c r="W141" s="43" t="s">
        <v>149</v>
      </c>
      <c r="X141" s="43" t="s">
        <v>644</v>
      </c>
      <c r="Y141" s="43" t="s">
        <v>1334</v>
      </c>
      <c r="Z141" s="43" t="s">
        <v>123</v>
      </c>
      <c r="AA141" s="43" t="s">
        <v>399</v>
      </c>
      <c r="AB141" s="43" t="s">
        <v>1335</v>
      </c>
      <c r="AC141" s="43" t="s">
        <v>1336</v>
      </c>
      <c r="AD141" s="43" t="s">
        <v>622</v>
      </c>
      <c r="AE141" s="43" t="s">
        <v>448</v>
      </c>
      <c r="AF141" s="96">
        <v>45308</v>
      </c>
      <c r="AG141" s="19" t="s">
        <v>1337</v>
      </c>
      <c r="AH141" s="43" t="s">
        <v>174</v>
      </c>
      <c r="AI141" s="19" t="s">
        <v>1113</v>
      </c>
    </row>
    <row r="142" spans="1:35" ht="30.75" customHeight="1" x14ac:dyDescent="0.25">
      <c r="A142" s="92">
        <v>15</v>
      </c>
      <c r="B142" s="19" t="s">
        <v>1338</v>
      </c>
      <c r="C142" s="97">
        <v>45306</v>
      </c>
      <c r="D142" s="14" t="s">
        <v>743</v>
      </c>
      <c r="E142" s="17"/>
      <c r="F142" s="12">
        <v>23722</v>
      </c>
      <c r="G142" s="38">
        <v>45298</v>
      </c>
      <c r="H142" s="39">
        <v>10000</v>
      </c>
      <c r="I142" s="17">
        <v>10795</v>
      </c>
      <c r="J142" s="17" t="s">
        <v>1339</v>
      </c>
      <c r="K142" s="17"/>
      <c r="L142" s="17"/>
      <c r="M142" s="17"/>
      <c r="N142" s="14"/>
      <c r="O142" s="17"/>
      <c r="P142" s="17"/>
      <c r="Q142" s="17"/>
      <c r="R142" s="17"/>
      <c r="S142" s="19" t="s">
        <v>1331</v>
      </c>
      <c r="T142" s="19" t="s">
        <v>1332</v>
      </c>
      <c r="U142" s="20" t="s">
        <v>1333</v>
      </c>
      <c r="V142" s="12" t="s">
        <v>643</v>
      </c>
      <c r="W142" s="12" t="s">
        <v>149</v>
      </c>
      <c r="X142" s="12" t="s">
        <v>644</v>
      </c>
      <c r="Y142" s="12" t="s">
        <v>1334</v>
      </c>
      <c r="Z142" s="12" t="s">
        <v>123</v>
      </c>
      <c r="AA142" s="12" t="s">
        <v>399</v>
      </c>
      <c r="AB142" s="12" t="s">
        <v>1335</v>
      </c>
      <c r="AC142" s="12" t="s">
        <v>1336</v>
      </c>
      <c r="AD142" s="12" t="s">
        <v>1111</v>
      </c>
      <c r="AE142" s="12" t="s">
        <v>43</v>
      </c>
      <c r="AF142" s="42">
        <v>45309</v>
      </c>
      <c r="AG142" s="19" t="s">
        <v>1340</v>
      </c>
      <c r="AH142" s="12" t="s">
        <v>174</v>
      </c>
      <c r="AI142" s="12" t="s">
        <v>1113</v>
      </c>
    </row>
    <row r="143" spans="1:35" ht="30" customHeight="1" x14ac:dyDescent="0.25">
      <c r="A143" s="93">
        <v>16</v>
      </c>
      <c r="B143" s="19" t="s">
        <v>1341</v>
      </c>
      <c r="C143" s="97">
        <v>45306</v>
      </c>
      <c r="D143" s="14" t="s">
        <v>440</v>
      </c>
      <c r="E143" s="17"/>
      <c r="F143" s="12">
        <v>24953</v>
      </c>
      <c r="G143" s="38">
        <v>45302</v>
      </c>
      <c r="H143" s="39">
        <v>500</v>
      </c>
      <c r="I143" s="17">
        <v>11227</v>
      </c>
      <c r="J143" s="17" t="s">
        <v>441</v>
      </c>
      <c r="K143" s="17"/>
      <c r="L143" s="17"/>
      <c r="M143" s="17"/>
      <c r="N143" s="14"/>
      <c r="O143" s="17"/>
      <c r="P143" s="17"/>
      <c r="Q143" s="17"/>
      <c r="R143" s="17"/>
      <c r="S143" s="19" t="s">
        <v>1342</v>
      </c>
      <c r="T143" s="19" t="s">
        <v>1343</v>
      </c>
      <c r="U143" s="20" t="s">
        <v>1344</v>
      </c>
      <c r="V143" s="12" t="s">
        <v>643</v>
      </c>
      <c r="W143" s="12" t="s">
        <v>149</v>
      </c>
      <c r="X143" s="12" t="s">
        <v>184</v>
      </c>
      <c r="Y143" s="12" t="s">
        <v>1345</v>
      </c>
      <c r="Z143" s="12" t="s">
        <v>123</v>
      </c>
      <c r="AA143" s="12" t="s">
        <v>301</v>
      </c>
      <c r="AB143" s="12" t="s">
        <v>1346</v>
      </c>
      <c r="AC143" s="12" t="s">
        <v>1336</v>
      </c>
      <c r="AD143" s="12" t="s">
        <v>172</v>
      </c>
      <c r="AE143" s="12" t="s">
        <v>448</v>
      </c>
      <c r="AF143" s="42">
        <v>45309</v>
      </c>
      <c r="AG143" s="19" t="s">
        <v>1347</v>
      </c>
      <c r="AH143" s="12" t="s">
        <v>174</v>
      </c>
      <c r="AI143" s="12" t="s">
        <v>1113</v>
      </c>
    </row>
    <row r="144" spans="1:35" ht="21" customHeight="1" x14ac:dyDescent="0.25">
      <c r="A144" s="92">
        <v>17</v>
      </c>
      <c r="B144" s="19" t="s">
        <v>1348</v>
      </c>
      <c r="C144" s="13">
        <v>45306</v>
      </c>
      <c r="D144" s="14" t="s">
        <v>743</v>
      </c>
      <c r="E144" s="17"/>
      <c r="F144" s="12">
        <v>24951</v>
      </c>
      <c r="G144" s="13">
        <v>45296</v>
      </c>
      <c r="H144" s="39">
        <v>5000</v>
      </c>
      <c r="I144" s="17"/>
      <c r="J144" s="17"/>
      <c r="K144" s="17"/>
      <c r="L144" s="17"/>
      <c r="M144" s="17"/>
      <c r="N144" s="14"/>
      <c r="O144" s="17"/>
      <c r="P144" s="17"/>
      <c r="Q144" s="17"/>
      <c r="R144" s="17"/>
      <c r="S144" s="19" t="s">
        <v>1349</v>
      </c>
      <c r="T144" s="19" t="s">
        <v>1350</v>
      </c>
      <c r="U144" s="20" t="s">
        <v>1351</v>
      </c>
      <c r="V144" s="17" t="s">
        <v>776</v>
      </c>
      <c r="W144" s="12" t="s">
        <v>195</v>
      </c>
      <c r="X144" s="12" t="s">
        <v>777</v>
      </c>
      <c r="Y144" s="12" t="s">
        <v>234</v>
      </c>
      <c r="Z144" s="12" t="s">
        <v>632</v>
      </c>
      <c r="AA144" s="12" t="s">
        <v>136</v>
      </c>
      <c r="AB144" s="12" t="s">
        <v>737</v>
      </c>
      <c r="AC144" s="12" t="s">
        <v>1352</v>
      </c>
      <c r="AD144" s="12" t="s">
        <v>201</v>
      </c>
      <c r="AE144" s="12" t="s">
        <v>43</v>
      </c>
      <c r="AF144" s="42">
        <v>45309</v>
      </c>
      <c r="AG144" s="19" t="s">
        <v>1353</v>
      </c>
      <c r="AH144" s="12" t="s">
        <v>174</v>
      </c>
      <c r="AI144" s="12" t="s">
        <v>1113</v>
      </c>
    </row>
    <row r="145" spans="1:35" ht="32.25" customHeight="1" x14ac:dyDescent="0.25">
      <c r="A145" s="93">
        <v>18</v>
      </c>
      <c r="B145" s="19" t="s">
        <v>1354</v>
      </c>
      <c r="C145" s="13">
        <v>45320</v>
      </c>
      <c r="D145" s="14" t="s">
        <v>440</v>
      </c>
      <c r="E145" s="17"/>
      <c r="F145" s="40">
        <v>23777</v>
      </c>
      <c r="G145" s="38">
        <v>45261</v>
      </c>
      <c r="H145" s="39">
        <v>1500</v>
      </c>
      <c r="I145" s="17">
        <v>10616</v>
      </c>
      <c r="J145" s="17" t="s">
        <v>1355</v>
      </c>
      <c r="K145" s="17"/>
      <c r="L145" s="17"/>
      <c r="M145" s="17"/>
      <c r="N145" s="14"/>
      <c r="O145" s="17"/>
      <c r="P145" s="17"/>
      <c r="Q145" s="17"/>
      <c r="R145" s="17"/>
      <c r="S145" s="19" t="s">
        <v>1356</v>
      </c>
      <c r="T145" s="19" t="s">
        <v>1357</v>
      </c>
      <c r="U145" s="20" t="s">
        <v>1358</v>
      </c>
      <c r="V145" s="17" t="s">
        <v>643</v>
      </c>
      <c r="W145" s="17" t="s">
        <v>195</v>
      </c>
      <c r="X145" s="17" t="s">
        <v>196</v>
      </c>
      <c r="Y145" s="17" t="s">
        <v>235</v>
      </c>
      <c r="Z145" s="17" t="s">
        <v>123</v>
      </c>
      <c r="AA145" s="17" t="s">
        <v>399</v>
      </c>
      <c r="AB145" s="17" t="s">
        <v>1359</v>
      </c>
      <c r="AC145" s="17" t="s">
        <v>1360</v>
      </c>
      <c r="AD145" s="17" t="s">
        <v>1361</v>
      </c>
      <c r="AE145" s="17" t="s">
        <v>448</v>
      </c>
      <c r="AF145" s="13">
        <v>45324</v>
      </c>
      <c r="AG145" s="19" t="s">
        <v>1362</v>
      </c>
      <c r="AH145" s="17" t="s">
        <v>174</v>
      </c>
      <c r="AI145" s="19" t="s">
        <v>1113</v>
      </c>
    </row>
    <row r="146" spans="1:35" ht="27.75" customHeight="1" x14ac:dyDescent="0.25">
      <c r="A146" s="92">
        <v>19</v>
      </c>
      <c r="B146" s="19" t="s">
        <v>1363</v>
      </c>
      <c r="C146" s="13">
        <v>45320</v>
      </c>
      <c r="D146" s="14" t="s">
        <v>1210</v>
      </c>
      <c r="E146" s="17"/>
      <c r="F146" s="40">
        <v>23726</v>
      </c>
      <c r="G146" s="38">
        <v>45219</v>
      </c>
      <c r="H146" s="39">
        <v>2000</v>
      </c>
      <c r="I146" s="17">
        <v>10726</v>
      </c>
      <c r="J146" s="17" t="s">
        <v>1364</v>
      </c>
      <c r="K146" s="17"/>
      <c r="L146" s="17"/>
      <c r="M146" s="17"/>
      <c r="N146" s="14"/>
      <c r="O146" s="17"/>
      <c r="P146" s="17"/>
      <c r="Q146" s="17"/>
      <c r="R146" s="17"/>
      <c r="S146" s="19" t="s">
        <v>1365</v>
      </c>
      <c r="T146" s="19" t="s">
        <v>1366</v>
      </c>
      <c r="U146" s="20" t="s">
        <v>1367</v>
      </c>
      <c r="V146" s="17" t="s">
        <v>643</v>
      </c>
      <c r="W146" s="17" t="s">
        <v>195</v>
      </c>
      <c r="X146" s="17" t="s">
        <v>854</v>
      </c>
      <c r="Y146" s="17" t="s">
        <v>1368</v>
      </c>
      <c r="Z146" s="17" t="s">
        <v>123</v>
      </c>
      <c r="AA146" s="17" t="s">
        <v>301</v>
      </c>
      <c r="AB146" s="17" t="s">
        <v>1369</v>
      </c>
      <c r="AC146" s="17" t="s">
        <v>1306</v>
      </c>
      <c r="AD146" s="17" t="s">
        <v>1370</v>
      </c>
      <c r="AE146" s="17" t="s">
        <v>43</v>
      </c>
      <c r="AF146" s="13">
        <v>45324</v>
      </c>
      <c r="AG146" s="19" t="s">
        <v>1371</v>
      </c>
      <c r="AH146" s="17" t="s">
        <v>174</v>
      </c>
      <c r="AI146" s="19" t="s">
        <v>1113</v>
      </c>
    </row>
    <row r="147" spans="1:35" ht="25.5" x14ac:dyDescent="0.25">
      <c r="A147" s="93">
        <v>20</v>
      </c>
      <c r="B147" s="19" t="s">
        <v>1372</v>
      </c>
      <c r="C147" s="13">
        <v>45320</v>
      </c>
      <c r="D147" s="14" t="s">
        <v>33</v>
      </c>
      <c r="E147" s="17" t="s">
        <v>1373</v>
      </c>
      <c r="F147" s="40">
        <v>23733</v>
      </c>
      <c r="G147" s="38">
        <v>45223</v>
      </c>
      <c r="H147" s="39">
        <v>1000</v>
      </c>
      <c r="I147" s="17"/>
      <c r="J147" s="17"/>
      <c r="K147" s="17"/>
      <c r="L147" s="17"/>
      <c r="M147" s="17"/>
      <c r="N147" s="14"/>
      <c r="O147" s="17"/>
      <c r="P147" s="17"/>
      <c r="Q147" s="17"/>
      <c r="R147" s="17"/>
      <c r="S147" s="19" t="s">
        <v>1374</v>
      </c>
      <c r="T147" s="19" t="s">
        <v>1375</v>
      </c>
      <c r="U147" s="20" t="s">
        <v>1376</v>
      </c>
      <c r="V147" s="19" t="s">
        <v>1377</v>
      </c>
      <c r="W147" s="17" t="s">
        <v>195</v>
      </c>
      <c r="X147" s="17" t="s">
        <v>269</v>
      </c>
      <c r="Y147" s="17" t="s">
        <v>1304</v>
      </c>
      <c r="Z147" s="17" t="s">
        <v>632</v>
      </c>
      <c r="AA147" s="17" t="s">
        <v>802</v>
      </c>
      <c r="AB147" s="17" t="s">
        <v>290</v>
      </c>
      <c r="AC147" s="17" t="s">
        <v>1378</v>
      </c>
      <c r="AD147" s="17" t="s">
        <v>1379</v>
      </c>
      <c r="AE147" s="17" t="s">
        <v>43</v>
      </c>
      <c r="AF147" s="13">
        <v>45324</v>
      </c>
      <c r="AG147" s="19" t="s">
        <v>1380</v>
      </c>
      <c r="AH147" s="17" t="s">
        <v>174</v>
      </c>
      <c r="AI147" s="19" t="s">
        <v>1381</v>
      </c>
    </row>
    <row r="148" spans="1:35" x14ac:dyDescent="0.25">
      <c r="A148" s="92">
        <v>21</v>
      </c>
      <c r="B148" s="19" t="s">
        <v>1382</v>
      </c>
      <c r="C148" s="13">
        <v>45320</v>
      </c>
      <c r="D148" s="14" t="s">
        <v>160</v>
      </c>
      <c r="E148" s="17" t="s">
        <v>1383</v>
      </c>
      <c r="F148" s="40">
        <v>23747</v>
      </c>
      <c r="G148" s="38">
        <v>45263</v>
      </c>
      <c r="H148" s="39">
        <v>2000</v>
      </c>
      <c r="I148" s="17"/>
      <c r="J148" s="17"/>
      <c r="K148" s="17"/>
      <c r="L148" s="17"/>
      <c r="M148" s="17"/>
      <c r="N148" s="14"/>
      <c r="O148" s="17"/>
      <c r="P148" s="17"/>
      <c r="Q148" s="17"/>
      <c r="R148" s="17"/>
      <c r="S148" s="19" t="s">
        <v>1384</v>
      </c>
      <c r="T148" s="19" t="s">
        <v>1385</v>
      </c>
      <c r="U148" s="20" t="s">
        <v>1386</v>
      </c>
      <c r="V148" s="19" t="s">
        <v>643</v>
      </c>
      <c r="W148" s="17" t="s">
        <v>195</v>
      </c>
      <c r="X148" s="17" t="s">
        <v>644</v>
      </c>
      <c r="Y148" s="17" t="s">
        <v>1387</v>
      </c>
      <c r="Z148" s="17" t="s">
        <v>123</v>
      </c>
      <c r="AA148" s="17" t="s">
        <v>136</v>
      </c>
      <c r="AB148" s="17" t="s">
        <v>554</v>
      </c>
      <c r="AC148" s="17" t="s">
        <v>1388</v>
      </c>
      <c r="AD148" s="17" t="s">
        <v>1389</v>
      </c>
      <c r="AE148" s="17" t="s">
        <v>43</v>
      </c>
      <c r="AF148" s="13">
        <v>45324</v>
      </c>
      <c r="AG148" s="19" t="s">
        <v>1390</v>
      </c>
      <c r="AH148" s="17" t="s">
        <v>174</v>
      </c>
      <c r="AI148" s="19" t="s">
        <v>1391</v>
      </c>
    </row>
    <row r="149" spans="1:35" x14ac:dyDescent="0.25">
      <c r="A149" s="98"/>
      <c r="B149" s="99"/>
      <c r="C149" s="100"/>
      <c r="D149" s="101"/>
      <c r="E149" s="102"/>
      <c r="F149" s="99"/>
      <c r="G149" s="103"/>
      <c r="H149" s="104"/>
      <c r="I149" s="102"/>
      <c r="J149" s="102"/>
      <c r="K149" s="102"/>
      <c r="L149" s="102"/>
      <c r="M149" s="102"/>
      <c r="N149" s="101"/>
      <c r="O149" s="102"/>
      <c r="P149" s="102"/>
      <c r="Q149" s="102"/>
      <c r="R149" s="102"/>
      <c r="S149" s="99"/>
      <c r="T149" s="99"/>
      <c r="U149" s="105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0"/>
      <c r="AG149" s="106"/>
      <c r="AH149" s="107"/>
      <c r="AI149" s="99"/>
    </row>
    <row r="150" spans="1:35" x14ac:dyDescent="0.25">
      <c r="A150" s="108"/>
      <c r="B150" s="109"/>
      <c r="C150" s="110"/>
      <c r="D150" s="111"/>
      <c r="E150" s="112"/>
      <c r="F150" s="112"/>
      <c r="G150" s="113"/>
      <c r="H150" s="114">
        <f>SUM(H128:H149)</f>
        <v>60000</v>
      </c>
      <c r="I150" s="112"/>
      <c r="J150" s="112"/>
      <c r="K150" s="112"/>
      <c r="L150" s="112"/>
      <c r="M150" s="112"/>
      <c r="N150" s="111"/>
      <c r="O150" s="112"/>
      <c r="P150" s="112"/>
      <c r="Q150" s="112"/>
      <c r="R150" s="112"/>
      <c r="S150" s="115"/>
      <c r="T150" s="116"/>
      <c r="U150" s="117"/>
      <c r="V150" s="112"/>
      <c r="W150" s="108"/>
      <c r="X150" s="108"/>
      <c r="Y150" s="108"/>
      <c r="Z150" s="108"/>
      <c r="AA150" s="108"/>
      <c r="AB150" s="108"/>
      <c r="AC150" s="112"/>
      <c r="AD150" s="112"/>
      <c r="AE150" s="108"/>
      <c r="AF150" s="118"/>
      <c r="AG150" s="119"/>
      <c r="AH150" s="57"/>
      <c r="AI150" s="58"/>
    </row>
    <row r="151" spans="1:35" x14ac:dyDescent="0.25">
      <c r="A151" s="120" t="s">
        <v>1392</v>
      </c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2"/>
    </row>
    <row r="152" spans="1:35" ht="25.5" customHeight="1" x14ac:dyDescent="0.25">
      <c r="A152" s="123">
        <v>1</v>
      </c>
      <c r="B152" s="19" t="s">
        <v>1393</v>
      </c>
      <c r="C152" s="13">
        <v>45295</v>
      </c>
      <c r="D152" s="14" t="s">
        <v>33</v>
      </c>
      <c r="E152" s="17" t="s">
        <v>1394</v>
      </c>
      <c r="F152" s="12">
        <v>23451</v>
      </c>
      <c r="G152" s="38">
        <v>45286</v>
      </c>
      <c r="H152" s="39">
        <v>500</v>
      </c>
      <c r="I152" s="17"/>
      <c r="J152" s="17"/>
      <c r="K152" s="17"/>
      <c r="L152" s="17"/>
      <c r="M152" s="17"/>
      <c r="N152" s="14"/>
      <c r="O152" s="17"/>
      <c r="P152" s="17"/>
      <c r="Q152" s="17"/>
      <c r="R152" s="17"/>
      <c r="S152" s="19" t="s">
        <v>1395</v>
      </c>
      <c r="T152" s="19" t="s">
        <v>1396</v>
      </c>
      <c r="U152" s="20" t="s">
        <v>1397</v>
      </c>
      <c r="V152" s="19" t="s">
        <v>1398</v>
      </c>
      <c r="W152" s="17" t="s">
        <v>195</v>
      </c>
      <c r="X152" s="17" t="s">
        <v>1174</v>
      </c>
      <c r="Y152" s="17" t="s">
        <v>1399</v>
      </c>
      <c r="Z152" s="17" t="s">
        <v>837</v>
      </c>
      <c r="AA152" s="17" t="s">
        <v>736</v>
      </c>
      <c r="AB152" s="17" t="s">
        <v>1400</v>
      </c>
      <c r="AC152" s="17" t="s">
        <v>1401</v>
      </c>
      <c r="AD152" s="17" t="s">
        <v>1402</v>
      </c>
      <c r="AE152" s="17" t="s">
        <v>43</v>
      </c>
      <c r="AF152" s="13">
        <v>45303</v>
      </c>
      <c r="AG152" s="19" t="s">
        <v>1403</v>
      </c>
      <c r="AH152" s="17" t="s">
        <v>174</v>
      </c>
      <c r="AI152" s="19" t="s">
        <v>1404</v>
      </c>
    </row>
    <row r="153" spans="1:35" ht="25.5" x14ac:dyDescent="0.25">
      <c r="A153" s="124">
        <v>2</v>
      </c>
      <c r="B153" s="19" t="s">
        <v>1405</v>
      </c>
      <c r="C153" s="15">
        <v>45294</v>
      </c>
      <c r="D153" s="14" t="s">
        <v>160</v>
      </c>
      <c r="E153" s="14" t="s">
        <v>1005</v>
      </c>
      <c r="F153" s="43">
        <v>23428</v>
      </c>
      <c r="G153" s="95">
        <v>45289</v>
      </c>
      <c r="H153" s="16">
        <v>1000</v>
      </c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9" t="s">
        <v>1406</v>
      </c>
      <c r="T153" s="19" t="s">
        <v>1407</v>
      </c>
      <c r="U153" s="14" t="s">
        <v>1408</v>
      </c>
      <c r="V153" s="14" t="s">
        <v>1409</v>
      </c>
      <c r="W153" s="14" t="s">
        <v>195</v>
      </c>
      <c r="X153" s="14" t="s">
        <v>630</v>
      </c>
      <c r="Y153" s="14" t="s">
        <v>1410</v>
      </c>
      <c r="Z153" s="14" t="s">
        <v>837</v>
      </c>
      <c r="AA153" s="14" t="s">
        <v>1411</v>
      </c>
      <c r="AB153" s="14" t="s">
        <v>1412</v>
      </c>
      <c r="AC153" s="14" t="s">
        <v>1010</v>
      </c>
      <c r="AD153" s="14" t="s">
        <v>1413</v>
      </c>
      <c r="AE153" s="14" t="s">
        <v>43</v>
      </c>
      <c r="AF153" s="15">
        <v>45314</v>
      </c>
      <c r="AG153" s="19" t="s">
        <v>1414</v>
      </c>
      <c r="AH153" s="14" t="s">
        <v>174</v>
      </c>
      <c r="AI153" s="19" t="s">
        <v>1415</v>
      </c>
    </row>
    <row r="154" spans="1:35" ht="25.5" x14ac:dyDescent="0.25">
      <c r="A154" s="124">
        <v>3</v>
      </c>
      <c r="B154" s="19" t="s">
        <v>1416</v>
      </c>
      <c r="C154" s="15">
        <v>45306</v>
      </c>
      <c r="D154" s="14" t="s">
        <v>33</v>
      </c>
      <c r="E154" s="14" t="s">
        <v>924</v>
      </c>
      <c r="F154" s="43">
        <v>16669</v>
      </c>
      <c r="G154" s="95">
        <v>45296</v>
      </c>
      <c r="H154" s="16">
        <v>2000</v>
      </c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9" t="s">
        <v>1417</v>
      </c>
      <c r="T154" s="19" t="s">
        <v>851</v>
      </c>
      <c r="U154" s="20" t="s">
        <v>1418</v>
      </c>
      <c r="V154" s="19" t="s">
        <v>853</v>
      </c>
      <c r="W154" s="14" t="s">
        <v>195</v>
      </c>
      <c r="X154" s="14" t="s">
        <v>854</v>
      </c>
      <c r="Y154" s="14" t="s">
        <v>855</v>
      </c>
      <c r="Z154" s="14" t="s">
        <v>749</v>
      </c>
      <c r="AA154" s="14" t="s">
        <v>212</v>
      </c>
      <c r="AB154" s="14" t="s">
        <v>856</v>
      </c>
      <c r="AC154" s="14" t="s">
        <v>1419</v>
      </c>
      <c r="AD154" s="125" t="s">
        <v>1177</v>
      </c>
      <c r="AE154" s="14" t="s">
        <v>43</v>
      </c>
      <c r="AF154" s="15">
        <v>45314</v>
      </c>
      <c r="AG154" s="19" t="s">
        <v>1420</v>
      </c>
      <c r="AH154" s="14" t="s">
        <v>174</v>
      </c>
      <c r="AI154" s="19" t="s">
        <v>1421</v>
      </c>
    </row>
    <row r="155" spans="1:35" ht="26.25" customHeight="1" x14ac:dyDescent="0.25">
      <c r="A155" s="124">
        <v>4</v>
      </c>
      <c r="B155" s="19" t="s">
        <v>1422</v>
      </c>
      <c r="C155" s="13">
        <v>45306</v>
      </c>
      <c r="D155" s="14" t="s">
        <v>33</v>
      </c>
      <c r="E155" s="17" t="s">
        <v>1423</v>
      </c>
      <c r="F155" s="12">
        <v>18318</v>
      </c>
      <c r="G155" s="13">
        <v>45294</v>
      </c>
      <c r="H155" s="126">
        <v>5000</v>
      </c>
      <c r="I155" s="17"/>
      <c r="J155" s="17"/>
      <c r="K155" s="17"/>
      <c r="L155" s="17"/>
      <c r="M155" s="17"/>
      <c r="N155" s="14"/>
      <c r="O155" s="17"/>
      <c r="P155" s="17"/>
      <c r="Q155" s="17"/>
      <c r="R155" s="17"/>
      <c r="S155" s="19" t="s">
        <v>1424</v>
      </c>
      <c r="T155" s="19" t="s">
        <v>1425</v>
      </c>
      <c r="U155" s="20" t="s">
        <v>1426</v>
      </c>
      <c r="V155" s="19" t="s">
        <v>915</v>
      </c>
      <c r="W155" s="17" t="s">
        <v>195</v>
      </c>
      <c r="X155" s="17" t="s">
        <v>916</v>
      </c>
      <c r="Y155" s="17" t="s">
        <v>1427</v>
      </c>
      <c r="Z155" s="17" t="s">
        <v>837</v>
      </c>
      <c r="AA155" s="17" t="s">
        <v>918</v>
      </c>
      <c r="AB155" s="17" t="s">
        <v>1428</v>
      </c>
      <c r="AC155" s="17" t="s">
        <v>1429</v>
      </c>
      <c r="AD155" s="17" t="s">
        <v>156</v>
      </c>
      <c r="AE155" s="17" t="s">
        <v>43</v>
      </c>
      <c r="AF155" s="13">
        <v>45314</v>
      </c>
      <c r="AG155" s="19" t="s">
        <v>1430</v>
      </c>
      <c r="AH155" s="17" t="s">
        <v>174</v>
      </c>
      <c r="AI155" s="19" t="s">
        <v>1431</v>
      </c>
    </row>
    <row r="156" spans="1:35" x14ac:dyDescent="0.25">
      <c r="A156" s="123">
        <v>5</v>
      </c>
      <c r="B156" s="19" t="s">
        <v>1432</v>
      </c>
      <c r="C156" s="13">
        <v>45294</v>
      </c>
      <c r="D156" s="127" t="s">
        <v>160</v>
      </c>
      <c r="E156" s="127" t="s">
        <v>1005</v>
      </c>
      <c r="F156" s="43">
        <v>23431</v>
      </c>
      <c r="G156" s="95">
        <v>45293</v>
      </c>
      <c r="H156" s="16">
        <v>1000</v>
      </c>
      <c r="I156" s="127"/>
      <c r="J156" s="14"/>
      <c r="K156" s="127"/>
      <c r="L156" s="14"/>
      <c r="M156" s="127"/>
      <c r="N156" s="14"/>
      <c r="O156" s="14"/>
      <c r="P156" s="14"/>
      <c r="Q156" s="14"/>
      <c r="R156" s="14"/>
      <c r="S156" s="19" t="s">
        <v>1433</v>
      </c>
      <c r="T156" s="19" t="s">
        <v>1007</v>
      </c>
      <c r="U156" s="14" t="s">
        <v>1434</v>
      </c>
      <c r="V156" s="14" t="s">
        <v>93</v>
      </c>
      <c r="W156" s="17" t="s">
        <v>876</v>
      </c>
      <c r="X156" s="17" t="s">
        <v>876</v>
      </c>
      <c r="Y156" s="127" t="s">
        <v>876</v>
      </c>
      <c r="Z156" s="17" t="s">
        <v>876</v>
      </c>
      <c r="AA156" s="17" t="s">
        <v>876</v>
      </c>
      <c r="AB156" s="17" t="s">
        <v>876</v>
      </c>
      <c r="AC156" s="14" t="s">
        <v>1010</v>
      </c>
      <c r="AD156" s="17" t="s">
        <v>424</v>
      </c>
      <c r="AE156" s="14" t="s">
        <v>43</v>
      </c>
      <c r="AF156" s="97">
        <v>45323</v>
      </c>
      <c r="AG156" s="19" t="s">
        <v>1435</v>
      </c>
      <c r="AH156" s="17" t="s">
        <v>174</v>
      </c>
      <c r="AI156" s="19" t="s">
        <v>1436</v>
      </c>
    </row>
    <row r="157" spans="1:35" ht="25.5" x14ac:dyDescent="0.25">
      <c r="A157" s="124">
        <v>6</v>
      </c>
      <c r="B157" s="19" t="s">
        <v>1437</v>
      </c>
      <c r="C157" s="13">
        <v>45308</v>
      </c>
      <c r="D157" s="14" t="s">
        <v>33</v>
      </c>
      <c r="E157" s="17" t="s">
        <v>1438</v>
      </c>
      <c r="F157" s="12">
        <v>23515</v>
      </c>
      <c r="G157" s="38">
        <v>45295</v>
      </c>
      <c r="H157" s="39">
        <v>5000</v>
      </c>
      <c r="I157" s="17"/>
      <c r="J157" s="14"/>
      <c r="K157" s="17"/>
      <c r="L157" s="14"/>
      <c r="M157" s="17"/>
      <c r="N157" s="14"/>
      <c r="O157" s="17"/>
      <c r="P157" s="17"/>
      <c r="Q157" s="17"/>
      <c r="R157" s="17"/>
      <c r="S157" s="19" t="s">
        <v>1439</v>
      </c>
      <c r="T157" s="19" t="s">
        <v>1440</v>
      </c>
      <c r="U157" s="20" t="s">
        <v>1441</v>
      </c>
      <c r="V157" s="19" t="s">
        <v>1442</v>
      </c>
      <c r="W157" s="17" t="s">
        <v>195</v>
      </c>
      <c r="X157" s="17" t="s">
        <v>854</v>
      </c>
      <c r="Y157" s="17" t="s">
        <v>1443</v>
      </c>
      <c r="Z157" s="17" t="s">
        <v>837</v>
      </c>
      <c r="AA157" s="17" t="s">
        <v>524</v>
      </c>
      <c r="AB157" s="17" t="s">
        <v>1444</v>
      </c>
      <c r="AC157" s="17" t="s">
        <v>1445</v>
      </c>
      <c r="AD157" s="128" t="s">
        <v>172</v>
      </c>
      <c r="AE157" s="17" t="s">
        <v>43</v>
      </c>
      <c r="AF157" s="13">
        <v>45323</v>
      </c>
      <c r="AG157" s="19" t="s">
        <v>1446</v>
      </c>
      <c r="AH157" s="17" t="s">
        <v>174</v>
      </c>
      <c r="AI157" s="19" t="s">
        <v>1447</v>
      </c>
    </row>
    <row r="158" spans="1:35" ht="25.5" x14ac:dyDescent="0.25">
      <c r="A158" s="124">
        <v>7</v>
      </c>
      <c r="B158" s="19" t="s">
        <v>1448</v>
      </c>
      <c r="C158" s="15">
        <v>45308</v>
      </c>
      <c r="D158" s="14" t="s">
        <v>33</v>
      </c>
      <c r="E158" s="14" t="s">
        <v>363</v>
      </c>
      <c r="F158" s="43">
        <v>18516</v>
      </c>
      <c r="G158" s="95">
        <v>45299</v>
      </c>
      <c r="H158" s="16">
        <v>1000</v>
      </c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9" t="s">
        <v>1449</v>
      </c>
      <c r="T158" s="19" t="s">
        <v>1450</v>
      </c>
      <c r="U158" s="20" t="s">
        <v>1451</v>
      </c>
      <c r="V158" s="19" t="s">
        <v>1051</v>
      </c>
      <c r="W158" s="14" t="s">
        <v>182</v>
      </c>
      <c r="X158" s="14" t="s">
        <v>399</v>
      </c>
      <c r="Y158" s="14" t="s">
        <v>1452</v>
      </c>
      <c r="Z158" s="14" t="s">
        <v>749</v>
      </c>
      <c r="AA158" s="14" t="s">
        <v>1411</v>
      </c>
      <c r="AB158" s="14" t="s">
        <v>1453</v>
      </c>
      <c r="AC158" s="14" t="s">
        <v>1454</v>
      </c>
      <c r="AD158" s="14" t="s">
        <v>657</v>
      </c>
      <c r="AE158" s="14" t="s">
        <v>43</v>
      </c>
      <c r="AF158" s="15">
        <v>45323</v>
      </c>
      <c r="AG158" s="19" t="s">
        <v>1455</v>
      </c>
      <c r="AH158" s="14" t="s">
        <v>174</v>
      </c>
      <c r="AI158" s="19" t="s">
        <v>1456</v>
      </c>
    </row>
    <row r="159" spans="1:35" ht="30.75" customHeight="1" x14ac:dyDescent="0.25">
      <c r="A159" s="124">
        <v>8</v>
      </c>
      <c r="B159" s="19" t="s">
        <v>1457</v>
      </c>
      <c r="C159" s="13">
        <v>45308</v>
      </c>
      <c r="D159" s="14" t="s">
        <v>743</v>
      </c>
      <c r="E159" s="17"/>
      <c r="F159" s="12">
        <v>23533</v>
      </c>
      <c r="G159" s="38">
        <v>45296</v>
      </c>
      <c r="H159" s="39">
        <v>5000</v>
      </c>
      <c r="I159" s="17">
        <v>9760</v>
      </c>
      <c r="J159" s="14" t="s">
        <v>1458</v>
      </c>
      <c r="K159" s="17"/>
      <c r="L159" s="14"/>
      <c r="M159" s="17"/>
      <c r="N159" s="14"/>
      <c r="O159" s="17"/>
      <c r="P159" s="17"/>
      <c r="Q159" s="17"/>
      <c r="R159" s="17"/>
      <c r="S159" s="19" t="s">
        <v>1459</v>
      </c>
      <c r="T159" s="19" t="s">
        <v>1460</v>
      </c>
      <c r="U159" s="20" t="s">
        <v>1461</v>
      </c>
      <c r="V159" s="17" t="s">
        <v>1462</v>
      </c>
      <c r="W159" s="17" t="s">
        <v>195</v>
      </c>
      <c r="X159" s="17" t="s">
        <v>802</v>
      </c>
      <c r="Y159" s="17" t="s">
        <v>1463</v>
      </c>
      <c r="Z159" s="17" t="s">
        <v>837</v>
      </c>
      <c r="AA159" s="17" t="s">
        <v>388</v>
      </c>
      <c r="AB159" s="17" t="s">
        <v>1464</v>
      </c>
      <c r="AC159" s="17" t="s">
        <v>1465</v>
      </c>
      <c r="AD159" s="17" t="s">
        <v>201</v>
      </c>
      <c r="AE159" s="17" t="s">
        <v>43</v>
      </c>
      <c r="AF159" s="13">
        <v>45323</v>
      </c>
      <c r="AG159" s="19" t="s">
        <v>1466</v>
      </c>
      <c r="AH159" s="17" t="s">
        <v>174</v>
      </c>
      <c r="AI159" s="19" t="s">
        <v>1467</v>
      </c>
    </row>
    <row r="160" spans="1:35" ht="25.5" x14ac:dyDescent="0.25">
      <c r="A160" s="123">
        <v>9</v>
      </c>
      <c r="B160" s="19" t="s">
        <v>1468</v>
      </c>
      <c r="C160" s="13">
        <v>45294</v>
      </c>
      <c r="D160" s="14" t="s">
        <v>33</v>
      </c>
      <c r="E160" s="17" t="s">
        <v>34</v>
      </c>
      <c r="F160" s="12">
        <v>23432</v>
      </c>
      <c r="G160" s="38">
        <v>45293</v>
      </c>
      <c r="H160" s="39">
        <v>3000</v>
      </c>
      <c r="I160" s="17"/>
      <c r="J160" s="14"/>
      <c r="K160" s="17"/>
      <c r="L160" s="14"/>
      <c r="M160" s="17"/>
      <c r="N160" s="14"/>
      <c r="O160" s="17"/>
      <c r="P160" s="17"/>
      <c r="Q160" s="17"/>
      <c r="R160" s="17"/>
      <c r="S160" s="19" t="s">
        <v>1469</v>
      </c>
      <c r="T160" s="19" t="s">
        <v>1470</v>
      </c>
      <c r="U160" s="20" t="s">
        <v>1471</v>
      </c>
      <c r="V160" s="17" t="s">
        <v>1472</v>
      </c>
      <c r="W160" s="17" t="s">
        <v>876</v>
      </c>
      <c r="X160" s="17" t="s">
        <v>876</v>
      </c>
      <c r="Y160" s="17" t="s">
        <v>876</v>
      </c>
      <c r="Z160" s="17" t="s">
        <v>876</v>
      </c>
      <c r="AA160" s="17" t="s">
        <v>876</v>
      </c>
      <c r="AB160" s="17" t="s">
        <v>876</v>
      </c>
      <c r="AC160" s="17" t="s">
        <v>1010</v>
      </c>
      <c r="AD160" s="17" t="s">
        <v>1473</v>
      </c>
      <c r="AE160" s="17" t="s">
        <v>43</v>
      </c>
      <c r="AF160" s="13">
        <v>45323</v>
      </c>
      <c r="AG160" s="19" t="s">
        <v>1474</v>
      </c>
      <c r="AH160" s="17" t="s">
        <v>174</v>
      </c>
      <c r="AI160" s="19" t="s">
        <v>1475</v>
      </c>
    </row>
    <row r="161" spans="1:35" x14ac:dyDescent="0.25">
      <c r="A161" s="124">
        <v>10</v>
      </c>
      <c r="B161" s="19" t="s">
        <v>1476</v>
      </c>
      <c r="C161" s="97">
        <v>45294</v>
      </c>
      <c r="D161" s="14" t="s">
        <v>33</v>
      </c>
      <c r="E161" s="14" t="s">
        <v>1005</v>
      </c>
      <c r="F161" s="43">
        <v>23430</v>
      </c>
      <c r="G161" s="95">
        <v>45293</v>
      </c>
      <c r="H161" s="16">
        <v>1000</v>
      </c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9" t="s">
        <v>1006</v>
      </c>
      <c r="T161" s="19" t="s">
        <v>1007</v>
      </c>
      <c r="U161" s="14" t="s">
        <v>1477</v>
      </c>
      <c r="V161" s="14" t="s">
        <v>1478</v>
      </c>
      <c r="W161" s="14" t="s">
        <v>195</v>
      </c>
      <c r="X161" s="14" t="s">
        <v>184</v>
      </c>
      <c r="Y161" s="14" t="s">
        <v>334</v>
      </c>
      <c r="Z161" s="14" t="s">
        <v>837</v>
      </c>
      <c r="AA161" s="14" t="s">
        <v>802</v>
      </c>
      <c r="AB161" s="14" t="s">
        <v>1203</v>
      </c>
      <c r="AC161" s="14" t="s">
        <v>908</v>
      </c>
      <c r="AD161" s="14" t="s">
        <v>1479</v>
      </c>
      <c r="AE161" s="14" t="s">
        <v>43</v>
      </c>
      <c r="AF161" s="15">
        <v>45323</v>
      </c>
      <c r="AG161" s="19" t="s">
        <v>1480</v>
      </c>
      <c r="AH161" s="14" t="s">
        <v>174</v>
      </c>
      <c r="AI161" s="19" t="s">
        <v>1481</v>
      </c>
    </row>
    <row r="162" spans="1:35" ht="25.5" x14ac:dyDescent="0.25">
      <c r="A162" s="124">
        <v>11</v>
      </c>
      <c r="B162" s="40" t="s">
        <v>1482</v>
      </c>
      <c r="C162" s="97">
        <v>45317</v>
      </c>
      <c r="D162" s="14" t="s">
        <v>160</v>
      </c>
      <c r="E162" s="14" t="s">
        <v>406</v>
      </c>
      <c r="F162" s="43">
        <v>23452</v>
      </c>
      <c r="G162" s="95">
        <v>45317</v>
      </c>
      <c r="H162" s="16">
        <v>1000</v>
      </c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9" t="s">
        <v>1483</v>
      </c>
      <c r="T162" s="19" t="s">
        <v>1484</v>
      </c>
      <c r="U162" s="14" t="s">
        <v>1485</v>
      </c>
      <c r="V162" s="14" t="s">
        <v>905</v>
      </c>
      <c r="W162" s="14" t="s">
        <v>149</v>
      </c>
      <c r="X162" s="14" t="s">
        <v>138</v>
      </c>
      <c r="Y162" s="14" t="s">
        <v>1486</v>
      </c>
      <c r="Z162" s="14" t="s">
        <v>749</v>
      </c>
      <c r="AA162" s="14" t="s">
        <v>421</v>
      </c>
      <c r="AB162" s="14" t="s">
        <v>1487</v>
      </c>
      <c r="AC162" s="14" t="s">
        <v>1488</v>
      </c>
      <c r="AD162" s="125" t="s">
        <v>1120</v>
      </c>
      <c r="AE162" s="14" t="s">
        <v>43</v>
      </c>
      <c r="AF162" s="15">
        <v>45327</v>
      </c>
      <c r="AG162" s="19" t="s">
        <v>1489</v>
      </c>
      <c r="AH162" s="14" t="s">
        <v>45</v>
      </c>
      <c r="AI162" s="19" t="s">
        <v>1490</v>
      </c>
    </row>
    <row r="163" spans="1:35" ht="21.75" customHeight="1" x14ac:dyDescent="0.25">
      <c r="A163" s="124">
        <v>12</v>
      </c>
      <c r="B163" s="40" t="s">
        <v>1491</v>
      </c>
      <c r="C163" s="97">
        <v>45317</v>
      </c>
      <c r="D163" s="14" t="s">
        <v>160</v>
      </c>
      <c r="E163" s="14" t="s">
        <v>205</v>
      </c>
      <c r="F163" s="43">
        <v>16672</v>
      </c>
      <c r="G163" s="95">
        <v>45311</v>
      </c>
      <c r="H163" s="16">
        <v>1000</v>
      </c>
      <c r="I163" s="14"/>
      <c r="J163" s="14"/>
      <c r="K163" s="14"/>
      <c r="L163" s="14"/>
      <c r="M163" s="14"/>
      <c r="N163" s="14"/>
      <c r="O163" s="14">
        <v>7641</v>
      </c>
      <c r="P163" s="14" t="s">
        <v>1492</v>
      </c>
      <c r="Q163" s="14"/>
      <c r="R163" s="14"/>
      <c r="S163" s="19" t="s">
        <v>1493</v>
      </c>
      <c r="T163" s="19" t="s">
        <v>1494</v>
      </c>
      <c r="U163" s="14" t="s">
        <v>1495</v>
      </c>
      <c r="V163" s="14" t="s">
        <v>905</v>
      </c>
      <c r="W163" s="14" t="s">
        <v>149</v>
      </c>
      <c r="X163" s="14" t="s">
        <v>1496</v>
      </c>
      <c r="Y163" s="14" t="s">
        <v>1497</v>
      </c>
      <c r="Z163" s="14" t="s">
        <v>749</v>
      </c>
      <c r="AA163" s="14" t="s">
        <v>150</v>
      </c>
      <c r="AB163" s="14" t="s">
        <v>1498</v>
      </c>
      <c r="AC163" s="14" t="s">
        <v>1499</v>
      </c>
      <c r="AD163" s="14" t="s">
        <v>622</v>
      </c>
      <c r="AE163" s="14" t="s">
        <v>43</v>
      </c>
      <c r="AF163" s="15">
        <v>45327</v>
      </c>
      <c r="AG163" s="19" t="s">
        <v>1500</v>
      </c>
      <c r="AH163" s="14" t="s">
        <v>45</v>
      </c>
      <c r="AI163" s="19" t="s">
        <v>1501</v>
      </c>
    </row>
    <row r="164" spans="1:35" ht="29.25" customHeight="1" x14ac:dyDescent="0.25">
      <c r="A164" s="123">
        <v>13</v>
      </c>
      <c r="B164" s="40" t="s">
        <v>1502</v>
      </c>
      <c r="C164" s="97">
        <v>45317</v>
      </c>
      <c r="D164" s="14" t="s">
        <v>160</v>
      </c>
      <c r="E164" s="14" t="s">
        <v>1503</v>
      </c>
      <c r="F164" s="43">
        <v>23551</v>
      </c>
      <c r="G164" s="95">
        <v>45307</v>
      </c>
      <c r="H164" s="16">
        <v>1000</v>
      </c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9" t="s">
        <v>1504</v>
      </c>
      <c r="T164" s="19" t="s">
        <v>1505</v>
      </c>
      <c r="U164" s="14" t="s">
        <v>1506</v>
      </c>
      <c r="V164" s="14" t="s">
        <v>905</v>
      </c>
      <c r="W164" s="14" t="s">
        <v>149</v>
      </c>
      <c r="X164" s="14" t="s">
        <v>935</v>
      </c>
      <c r="Y164" s="14" t="s">
        <v>1507</v>
      </c>
      <c r="Z164" s="14" t="s">
        <v>749</v>
      </c>
      <c r="AA164" s="14" t="s">
        <v>184</v>
      </c>
      <c r="AB164" s="14" t="s">
        <v>1508</v>
      </c>
      <c r="AC164" s="14" t="s">
        <v>1509</v>
      </c>
      <c r="AD164" s="14" t="s">
        <v>156</v>
      </c>
      <c r="AE164" s="14" t="s">
        <v>43</v>
      </c>
      <c r="AF164" s="15">
        <v>45327</v>
      </c>
      <c r="AG164" s="19" t="s">
        <v>1510</v>
      </c>
      <c r="AH164" s="14" t="s">
        <v>45</v>
      </c>
      <c r="AI164" s="19" t="s">
        <v>1511</v>
      </c>
    </row>
    <row r="165" spans="1:35" x14ac:dyDescent="0.25">
      <c r="A165" s="129"/>
      <c r="B165" s="130"/>
      <c r="C165" s="131"/>
      <c r="D165" s="132"/>
      <c r="E165" s="132"/>
      <c r="F165" s="132"/>
      <c r="G165" s="133"/>
      <c r="H165" s="134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5"/>
      <c r="T165" s="136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7"/>
      <c r="AG165" s="138"/>
      <c r="AH165" s="132"/>
      <c r="AI165" s="139"/>
    </row>
    <row r="166" spans="1:35" x14ac:dyDescent="0.25">
      <c r="D166" s="141"/>
      <c r="E166" s="56"/>
      <c r="G166" s="142"/>
      <c r="H166" s="143">
        <f>SUM(H152:H165)</f>
        <v>27500</v>
      </c>
      <c r="I166" s="56"/>
      <c r="J166" s="141"/>
      <c r="K166" s="56"/>
      <c r="L166" s="141"/>
      <c r="M166" s="56"/>
      <c r="N166" s="141"/>
      <c r="O166" s="56"/>
      <c r="P166" s="56"/>
      <c r="Q166" s="56"/>
      <c r="R166" s="56"/>
      <c r="T166" s="144"/>
      <c r="AD166" s="56"/>
      <c r="AF166" s="140"/>
      <c r="AG166"/>
    </row>
    <row r="167" spans="1:35" x14ac:dyDescent="0.25">
      <c r="D167" s="141"/>
      <c r="E167" s="56"/>
      <c r="G167" s="142"/>
      <c r="H167" s="145"/>
      <c r="I167" s="56"/>
      <c r="J167" s="141"/>
      <c r="K167" s="56"/>
      <c r="L167" s="141"/>
      <c r="M167" s="56"/>
      <c r="N167" s="141"/>
      <c r="O167" s="56"/>
      <c r="P167" s="56"/>
      <c r="Q167" s="56"/>
      <c r="R167" s="56"/>
      <c r="T167" s="144"/>
      <c r="AD167" s="56"/>
      <c r="AF167" s="140"/>
      <c r="AG167"/>
    </row>
    <row r="168" spans="1:35" x14ac:dyDescent="0.25">
      <c r="D168" s="141"/>
      <c r="E168" s="56"/>
      <c r="G168" s="142"/>
      <c r="H168" s="145"/>
      <c r="I168" s="56"/>
      <c r="J168" s="141"/>
      <c r="K168" s="56"/>
      <c r="L168" s="141"/>
      <c r="M168" s="56"/>
      <c r="N168" s="141"/>
      <c r="O168" s="56"/>
      <c r="P168" s="56"/>
      <c r="Q168" s="56"/>
      <c r="R168" s="56"/>
      <c r="T168" s="144"/>
      <c r="AD168" s="56"/>
      <c r="AF168" s="140"/>
      <c r="AG168"/>
    </row>
    <row r="169" spans="1:35" x14ac:dyDescent="0.25">
      <c r="D169" s="141"/>
      <c r="E169" s="56"/>
      <c r="G169" s="142"/>
      <c r="H169" s="145"/>
      <c r="I169" s="56"/>
      <c r="J169" s="141"/>
      <c r="K169" s="56"/>
      <c r="L169" s="141"/>
      <c r="M169" s="56"/>
      <c r="N169" s="141"/>
      <c r="O169" s="56"/>
      <c r="P169" s="56"/>
      <c r="Q169" s="56"/>
      <c r="R169" s="56"/>
      <c r="T169" s="144"/>
      <c r="AD169" s="56"/>
      <c r="AF169" s="140"/>
      <c r="AG169"/>
    </row>
  </sheetData>
  <mergeCells count="45">
    <mergeCell ref="A127:AI127"/>
    <mergeCell ref="A151:AI151"/>
    <mergeCell ref="A110:AI110"/>
    <mergeCell ref="W113:Y113"/>
    <mergeCell ref="Z113:AB113"/>
    <mergeCell ref="W114:Y114"/>
    <mergeCell ref="Z114:AB114"/>
    <mergeCell ref="W119:Y119"/>
    <mergeCell ref="Z119:AB119"/>
    <mergeCell ref="W55:Y55"/>
    <mergeCell ref="Z55:AB55"/>
    <mergeCell ref="A60:AI60"/>
    <mergeCell ref="A84:AI84"/>
    <mergeCell ref="W101:Y101"/>
    <mergeCell ref="Z101:AB101"/>
    <mergeCell ref="W52:Y52"/>
    <mergeCell ref="Z52:AB52"/>
    <mergeCell ref="W53:Y53"/>
    <mergeCell ref="Z53:AB53"/>
    <mergeCell ref="W54:Y54"/>
    <mergeCell ref="Z54:AB54"/>
    <mergeCell ref="W11:Y11"/>
    <mergeCell ref="Z11:AB11"/>
    <mergeCell ref="W12:Y12"/>
    <mergeCell ref="Z12:AB12"/>
    <mergeCell ref="W51:Y51"/>
    <mergeCell ref="Z51:AB51"/>
    <mergeCell ref="W8:Y8"/>
    <mergeCell ref="Z8:AB8"/>
    <mergeCell ref="W9:Y9"/>
    <mergeCell ref="Z9:AB9"/>
    <mergeCell ref="W10:Y10"/>
    <mergeCell ref="Z10:AB10"/>
    <mergeCell ref="W5:Y5"/>
    <mergeCell ref="Z5:AB5"/>
    <mergeCell ref="W6:Y6"/>
    <mergeCell ref="Z6:AB6"/>
    <mergeCell ref="W7:Y7"/>
    <mergeCell ref="Z7:AB7"/>
    <mergeCell ref="W1:Y1"/>
    <mergeCell ref="Z1:AB1"/>
    <mergeCell ref="W3:Y3"/>
    <mergeCell ref="Z3:AB3"/>
    <mergeCell ref="W4:Y4"/>
    <mergeCell ref="Z4:AB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JAN-24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Wellington Honorato de Aragão Júnior</dc:creator>
  <cp:lastModifiedBy>Wellington Honorato de Aragão Júnior</cp:lastModifiedBy>
  <dcterms:created xsi:type="dcterms:W3CDTF">2024-02-20T15:08:53Z</dcterms:created>
  <dcterms:modified xsi:type="dcterms:W3CDTF">2024-02-20T15:18:05Z</dcterms:modified>
</cp:coreProperties>
</file>